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E00529" sheetId="1" r:id="rId1"/>
  </sheets>
  <definedNames>
    <definedName name="_xlnm.Print_Area" localSheetId="0">'02E00529'!$A$1:$H$63</definedName>
  </definedNames>
  <calcPr fullCalcOnLoad="1"/>
</workbook>
</file>

<file path=xl/sharedStrings.xml><?xml version="1.0" encoding="utf-8"?>
<sst xmlns="http://schemas.openxmlformats.org/spreadsheetml/2006/main" count="78" uniqueCount="70">
  <si>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</si>
  <si>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</si>
  <si>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</si>
  <si>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</si>
  <si>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 xml:space="preserve">ANSALDO SUPERCONDUTTORI s.p.a.     </t>
  </si>
  <si>
    <t>CONTRACT NUMBER</t>
  </si>
  <si>
    <t>F462</t>
  </si>
  <si>
    <t>SUB CONTRACTOR :</t>
  </si>
  <si>
    <t>COMPONENT NAME</t>
  </si>
  <si>
    <t>OUTER LAYER</t>
  </si>
  <si>
    <t>CERN PART NUMBER :</t>
  </si>
  <si>
    <t>HCMB__A0012</t>
  </si>
  <si>
    <t>Serial Number :</t>
  </si>
  <si>
    <t>02E00529</t>
  </si>
  <si>
    <t>CERN INSPECTION &amp; TEST PLAN NUMBER</t>
  </si>
  <si>
    <t>ITP Step 3,4,5,6&amp;9</t>
  </si>
  <si>
    <t>TEST NUMBER :</t>
  </si>
  <si>
    <t>3,4,5,et 6</t>
  </si>
  <si>
    <t>NON CONFORMITY :</t>
  </si>
  <si>
    <t>&lt;No&gt;</t>
  </si>
  <si>
    <t>NON-CONFORMITY NUMBER</t>
  </si>
  <si>
    <t>&lt;Number&gt;</t>
  </si>
  <si>
    <t>NAME OF TEST OPERATOR :</t>
  </si>
  <si>
    <t>Alessio Rocca</t>
  </si>
  <si>
    <t>NAME OF RESPONSIBLE</t>
  </si>
  <si>
    <t>Bruno Caserza</t>
  </si>
  <si>
    <t>DATE OF TEST:</t>
  </si>
  <si>
    <t>TIME:</t>
  </si>
  <si>
    <t>Cable  "O"   Number :</t>
  </si>
  <si>
    <t>02B80261A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</si>
  <si>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</si>
  <si>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</si>
  <si>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</si>
  <si>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</si>
  <si>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</si>
  <si>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</si>
  <si>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</si>
  <si>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Outer LAYER</t>
  </si>
  <si>
    <t xml:space="preserve">           INDUCTANCE  </t>
  </si>
  <si>
    <t xml:space="preserve">   [Value from gain phase analyser] </t>
  </si>
  <si>
    <t>ITP step 4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</si>
  <si>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</si>
  <si>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</si>
  <si>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</si>
  <si>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</si>
  <si>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</si>
  <si>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</si>
  <si>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</si>
  <si>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[Copper wedges]</t>
  </si>
  <si>
    <t>ITP step 6</t>
  </si>
  <si>
    <t>Left side</t>
  </si>
  <si>
    <t>Right side</t>
  </si>
  <si>
    <t>[V = 500V 30"]</t>
  </si>
  <si>
    <t xml:space="preserve">         DISCHARGE  TEST    </t>
  </si>
  <si>
    <t xml:space="preserve">            [ Whithout Strain]</t>
  </si>
  <si>
    <t>ITP step 5</t>
  </si>
  <si>
    <t xml:space="preserve">     V   =   120V/turn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</si>
  <si>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</si>
  <si>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</si>
  <si>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</si>
  <si>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</si>
  <si>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</si>
  <si>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Outer LAYER    </t>
  </si>
  <si>
    <t>C.side        T</t>
  </si>
  <si>
    <t>N.C. side    T</t>
  </si>
  <si>
    <t xml:space="preserve">  [3.0KV ; 10puls]</t>
  </si>
  <si>
    <r>
      <t>m</t>
    </r>
    <r>
      <rPr>
        <sz val="10"/>
        <rFont val="Symbol"/>
        <family val="1"/>
      </rPr>
      <t>W</t>
    </r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</si>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</sst>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9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1"/>
      <name val="Arial"/>
      <family val="2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12" xfId="0" applyFont="1" applyBorder="1" applyAlignment="1">
      <alignment/>
    </xf>
    <xf numFmtId="49" fontId="6" fillId="0" borderId="6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189" fontId="1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8" fillId="4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2" fontId="19" fillId="0" borderId="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5" borderId="4" xfId="0" applyFont="1" applyFill="1" applyBorder="1" applyAlignment="1">
      <alignment/>
    </xf>
    <xf numFmtId="0" fontId="28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6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36" fillId="0" borderId="27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72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G34" sqref="G34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28" t="s">
        <v>9</v>
      </c>
      <c r="E7" s="8"/>
      <c r="F7" s="3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8"/>
      <c r="F8" s="26" t="s">
        <v>12</v>
      </c>
      <c r="G8" s="8"/>
      <c r="H8" s="39" t="s">
        <v>13</v>
      </c>
      <c r="L8" s="28"/>
      <c r="M8" s="8"/>
      <c r="N8" s="8"/>
      <c r="O8" s="8"/>
    </row>
    <row r="9" spans="1:15" ht="4.5" customHeight="1">
      <c r="A9" s="40"/>
      <c r="B9" s="34"/>
      <c r="C9" s="35"/>
      <c r="D9" s="8"/>
      <c r="E9" s="8"/>
      <c r="F9" s="36"/>
      <c r="G9" s="8"/>
      <c r="H9" s="37"/>
      <c r="L9" s="8"/>
      <c r="M9" s="8"/>
      <c r="N9" s="8"/>
      <c r="O9" s="8"/>
    </row>
    <row r="10" spans="1:15" ht="15" customHeight="1">
      <c r="A10" s="17" t="s">
        <v>14</v>
      </c>
      <c r="B10" s="18"/>
      <c r="C10" s="8"/>
      <c r="D10" s="41" t="s">
        <v>15</v>
      </c>
      <c r="E10" s="8"/>
      <c r="F10" s="26" t="s">
        <v>16</v>
      </c>
      <c r="G10" s="8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8"/>
      <c r="D11" s="42" t="s">
        <v>19</v>
      </c>
      <c r="E11" s="8"/>
      <c r="F11" s="26" t="s">
        <v>20</v>
      </c>
      <c r="G11" s="18"/>
      <c r="H11" s="43" t="s">
        <v>21</v>
      </c>
      <c r="L11" s="44"/>
      <c r="M11" s="8"/>
      <c r="N11" s="8"/>
      <c r="O11" s="8"/>
    </row>
    <row r="12" spans="1:15" ht="3.75" customHeight="1" thickBot="1">
      <c r="A12" s="29"/>
      <c r="B12" s="30"/>
      <c r="C12" s="31"/>
      <c r="D12" s="31"/>
      <c r="E12" s="31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8"/>
      <c r="D13" s="45" t="s">
        <v>23</v>
      </c>
      <c r="E13" s="45"/>
      <c r="F13" s="36"/>
      <c r="G13" s="18"/>
      <c r="H13" s="37"/>
      <c r="L13" s="28"/>
      <c r="M13" s="8"/>
      <c r="N13" s="8"/>
      <c r="O13" s="8"/>
    </row>
    <row r="14" spans="1:15" ht="15" customHeight="1">
      <c r="A14" s="17" t="s">
        <v>24</v>
      </c>
      <c r="B14" s="18"/>
      <c r="C14" s="8"/>
      <c r="D14" s="45" t="s">
        <v>25</v>
      </c>
      <c r="E14" s="45"/>
      <c r="F14" s="36"/>
      <c r="G14" s="18"/>
      <c r="H14" s="37"/>
      <c r="L14" s="46"/>
      <c r="M14" s="47"/>
      <c r="O14" s="35"/>
    </row>
    <row r="15" spans="1:15" ht="15" customHeight="1">
      <c r="A15" s="17" t="s">
        <v>26</v>
      </c>
      <c r="B15" s="18"/>
      <c r="C15" s="8"/>
      <c r="D15" s="48">
        <v>38252</v>
      </c>
      <c r="E15" s="8"/>
      <c r="F15" s="26" t="s">
        <v>27</v>
      </c>
      <c r="G15" s="18"/>
      <c r="H15" s="49">
        <v>14</v>
      </c>
      <c r="L15" s="28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8"/>
      <c r="M16" s="8"/>
      <c r="N16" s="8"/>
      <c r="O16" s="8"/>
    </row>
    <row r="17" ht="15" customHeight="1" thickBot="1" thickTop="1"/>
    <row r="18" spans="1:13" ht="15.75" customHeight="1" thickBot="1" thickTop="1">
      <c r="A18" s="55" t="s">
        <v>28</v>
      </c>
      <c r="B18" s="56"/>
      <c r="C18" s="57"/>
      <c r="D18" s="58" t="s">
        <v>29</v>
      </c>
      <c r="E18" s="59"/>
      <c r="F18" s="13"/>
      <c r="G18" s="13"/>
      <c r="H18" s="16"/>
      <c r="L18" s="60"/>
      <c r="M18" s="61"/>
    </row>
    <row r="19" ht="14.25" thickBot="1" thickTop="1"/>
    <row r="20" spans="1:10" ht="17.25" customHeight="1" thickBot="1" thickTop="1">
      <c r="A20" s="62" t="s">
        <v>30</v>
      </c>
      <c r="B20" s="63"/>
      <c r="C20" s="64"/>
      <c r="D20" s="65"/>
      <c r="E20" s="65"/>
      <c r="F20" s="65"/>
      <c r="G20" s="65"/>
      <c r="H20" s="66"/>
      <c r="I20" s="67"/>
      <c r="J20" s="65"/>
    </row>
    <row r="21" spans="1:12" ht="15.75" thickTop="1">
      <c r="A21" s="68" t="s">
        <v>31</v>
      </c>
      <c r="B21" s="69">
        <v>1</v>
      </c>
      <c r="C21" s="70" t="s">
        <v>32</v>
      </c>
      <c r="D21" s="71"/>
      <c r="E21" s="72"/>
      <c r="F21" s="73"/>
      <c r="G21" s="73"/>
      <c r="H21" s="74" t="s">
        <v>33</v>
      </c>
      <c r="I21" s="75"/>
      <c r="J21" s="76"/>
      <c r="L21" s="77"/>
    </row>
    <row r="22" spans="1:9" ht="14.25" customHeight="1">
      <c r="A22" s="78" t="s">
        <v>34</v>
      </c>
      <c r="B22" s="79">
        <v>24.5</v>
      </c>
      <c r="C22" s="80" t="s">
        <v>35</v>
      </c>
      <c r="D22" s="81"/>
      <c r="E22" s="81"/>
      <c r="F22" s="81"/>
      <c r="G22" s="81"/>
      <c r="H22" s="82"/>
      <c r="I22" s="81"/>
    </row>
    <row r="23" spans="1:9" ht="17.25" customHeight="1">
      <c r="A23" s="78"/>
      <c r="B23" s="8"/>
      <c r="C23" s="80"/>
      <c r="D23" s="81"/>
      <c r="E23" s="81"/>
      <c r="F23" s="83">
        <v>1066</v>
      </c>
      <c r="G23" s="81" t="s">
        <v>36</v>
      </c>
      <c r="H23" s="82"/>
      <c r="I23" s="81"/>
    </row>
    <row r="24" spans="1:9" ht="6.75" customHeight="1">
      <c r="A24" s="84"/>
      <c r="B24" s="85"/>
      <c r="C24" s="81"/>
      <c r="D24" s="81"/>
      <c r="E24" s="81"/>
      <c r="F24" s="86"/>
      <c r="G24" s="81"/>
      <c r="H24" s="82"/>
      <c r="I24" s="81"/>
    </row>
    <row r="25" spans="1:9" ht="15" customHeight="1">
      <c r="A25" s="87"/>
      <c r="B25" s="88" t="s">
        <v>37</v>
      </c>
      <c r="C25" s="89"/>
      <c r="D25" s="81"/>
      <c r="E25" s="90"/>
      <c r="F25" s="91">
        <f>F23/B21</f>
        <v>1066</v>
      </c>
      <c r="G25" s="8" t="s">
        <v>66</v>
      </c>
      <c r="H25" s="92"/>
      <c r="I25" s="81"/>
    </row>
    <row r="26" spans="1:9" ht="6.75" customHeight="1">
      <c r="A26" s="93"/>
      <c r="B26" s="94"/>
      <c r="C26" s="81"/>
      <c r="D26" s="81"/>
      <c r="E26" s="95"/>
      <c r="F26" s="96"/>
      <c r="G26" s="97"/>
      <c r="H26" s="98"/>
      <c r="I26" s="81"/>
    </row>
    <row r="27" spans="1:9" ht="14.25" customHeight="1">
      <c r="A27" s="99"/>
      <c r="B27" s="100" t="s">
        <v>67</v>
      </c>
      <c r="C27" s="101"/>
      <c r="D27" s="101"/>
      <c r="E27" s="101"/>
      <c r="F27" s="102">
        <f>F25/(1+(0.0038*(B22-20)))</f>
        <v>1048.0778684495135</v>
      </c>
      <c r="G27" s="8" t="s">
        <v>66</v>
      </c>
      <c r="H27" s="103"/>
      <c r="I27" s="81"/>
    </row>
    <row r="28" spans="1:9" ht="13.5" thickBot="1">
      <c r="A28" s="104"/>
      <c r="B28" s="52"/>
      <c r="C28" s="52"/>
      <c r="D28" s="52"/>
      <c r="E28" s="52"/>
      <c r="F28" s="52"/>
      <c r="G28" s="52"/>
      <c r="H28" s="54"/>
      <c r="I28" s="8"/>
    </row>
    <row r="29" ht="9" customHeight="1" thickBot="1" thickTop="1"/>
    <row r="30" spans="1:3" ht="17.25" customHeight="1" thickBot="1" thickTop="1">
      <c r="A30" s="105" t="s">
        <v>38</v>
      </c>
      <c r="B30" s="106"/>
      <c r="C30" s="107"/>
    </row>
    <row r="31" spans="1:12" ht="15" thickTop="1">
      <c r="A31" s="108" t="s">
        <v>39</v>
      </c>
      <c r="B31" s="109"/>
      <c r="C31" s="109"/>
      <c r="D31" s="110"/>
      <c r="E31" s="111"/>
      <c r="F31" s="112"/>
      <c r="G31" s="112"/>
      <c r="H31" s="74" t="s">
        <v>40</v>
      </c>
      <c r="I31" s="113"/>
      <c r="L31" s="8"/>
    </row>
    <row r="32" spans="1:9" ht="14.25">
      <c r="A32" s="114"/>
      <c r="B32" s="115"/>
      <c r="C32" s="115"/>
      <c r="D32" s="8"/>
      <c r="E32" s="116"/>
      <c r="F32" s="117" t="s">
        <v>41</v>
      </c>
      <c r="G32" s="117" t="s">
        <v>42</v>
      </c>
      <c r="H32" s="118"/>
      <c r="I32" s="113"/>
    </row>
    <row r="33" spans="1:10" ht="14.25">
      <c r="A33" s="119"/>
      <c r="B33" s="8"/>
      <c r="C33" s="120"/>
      <c r="D33" s="121"/>
      <c r="E33" s="8"/>
      <c r="F33" s="122" t="s">
        <v>43</v>
      </c>
      <c r="G33" s="123"/>
      <c r="H33" s="124"/>
      <c r="I33" s="125"/>
      <c r="J33" s="126"/>
    </row>
    <row r="34" spans="1:9" ht="6" customHeight="1" thickBot="1">
      <c r="A34" s="87"/>
      <c r="B34" s="127"/>
      <c r="C34" s="127"/>
      <c r="D34" s="127"/>
      <c r="E34" s="8"/>
      <c r="F34" s="8"/>
      <c r="G34" s="127"/>
      <c r="H34" s="128"/>
      <c r="I34" s="127"/>
    </row>
    <row r="35" spans="1:9" ht="15" customHeight="1" thickBot="1">
      <c r="A35" s="87"/>
      <c r="B35" s="129" t="s">
        <v>37</v>
      </c>
      <c r="C35" s="130"/>
      <c r="D35" s="131"/>
      <c r="E35" s="132" t="s">
        <v>44</v>
      </c>
      <c r="F35" s="133">
        <v>6.71</v>
      </c>
      <c r="G35" s="134">
        <v>0.395</v>
      </c>
      <c r="H35" s="135"/>
      <c r="I35" s="130"/>
    </row>
    <row r="36" spans="1:9" ht="6" customHeight="1" thickBot="1">
      <c r="A36" s="87"/>
      <c r="B36" s="130"/>
      <c r="C36" s="130"/>
      <c r="D36" s="130"/>
      <c r="E36" s="136"/>
      <c r="F36" s="127"/>
      <c r="G36" s="122"/>
      <c r="H36" s="135"/>
      <c r="I36" s="130"/>
    </row>
    <row r="37" spans="1:20" ht="15" thickBot="1">
      <c r="A37" s="137"/>
      <c r="B37" s="138"/>
      <c r="C37" s="138"/>
      <c r="D37" s="139"/>
      <c r="E37" s="140" t="s">
        <v>45</v>
      </c>
      <c r="F37" s="133">
        <v>6.69</v>
      </c>
      <c r="G37" s="134">
        <v>3.8</v>
      </c>
      <c r="H37" s="141"/>
      <c r="I37" s="138"/>
      <c r="L37" s="142"/>
      <c r="M37" s="61"/>
      <c r="N37" s="61"/>
      <c r="O37" s="143"/>
      <c r="P37" s="61"/>
      <c r="Q37" s="61"/>
      <c r="R37" s="61"/>
      <c r="S37" s="61"/>
      <c r="T37" s="144"/>
    </row>
    <row r="38" spans="1:20" ht="4.5" customHeight="1" thickBot="1">
      <c r="A38" s="87"/>
      <c r="B38" s="145"/>
      <c r="C38" s="130"/>
      <c r="D38" s="130"/>
      <c r="E38" s="146"/>
      <c r="F38" s="130"/>
      <c r="G38" s="122"/>
      <c r="H38" s="135"/>
      <c r="I38" s="130"/>
      <c r="L38" s="61"/>
      <c r="M38" s="61"/>
      <c r="N38" s="61"/>
      <c r="O38" s="61"/>
      <c r="P38" s="61"/>
      <c r="Q38" s="61"/>
      <c r="R38" s="61"/>
      <c r="S38" s="61"/>
      <c r="T38" s="61"/>
    </row>
    <row r="39" spans="1:20" s="152" customFormat="1" ht="16.5" thickBot="1">
      <c r="A39" s="147"/>
      <c r="B39" s="148"/>
      <c r="C39" s="148"/>
      <c r="D39" s="148"/>
      <c r="E39" s="149" t="s">
        <v>46</v>
      </c>
      <c r="F39" s="133">
        <v>6.58</v>
      </c>
      <c r="G39" s="150">
        <v>22.99</v>
      </c>
      <c r="H39" s="151"/>
      <c r="I39" s="148"/>
      <c r="L39" s="153"/>
      <c r="M39" s="154"/>
      <c r="N39" s="155"/>
      <c r="O39" s="61"/>
      <c r="P39" s="156"/>
      <c r="Q39" s="61"/>
      <c r="R39" s="61"/>
      <c r="S39" s="61"/>
      <c r="T39" s="61"/>
    </row>
    <row r="40" spans="1:20" ht="4.5" customHeight="1" thickBot="1">
      <c r="A40" s="104"/>
      <c r="B40" s="52"/>
      <c r="C40" s="52"/>
      <c r="D40" s="52"/>
      <c r="E40" s="52"/>
      <c r="F40" s="52"/>
      <c r="G40" s="52"/>
      <c r="H40" s="54"/>
      <c r="I40" s="138"/>
      <c r="L40" s="153"/>
      <c r="M40" s="154"/>
      <c r="N40" s="61"/>
      <c r="O40" s="61"/>
      <c r="P40" s="61"/>
      <c r="Q40" s="61"/>
      <c r="R40" s="61"/>
      <c r="S40" s="61"/>
      <c r="T40" s="61"/>
    </row>
    <row r="41" ht="8.25" customHeight="1" thickBot="1" thickTop="1"/>
    <row r="42" spans="1:20" ht="14.25" customHeight="1" thickBot="1" thickTop="1">
      <c r="A42" s="62" t="s">
        <v>47</v>
      </c>
      <c r="B42" s="63"/>
      <c r="C42" s="157"/>
      <c r="D42" s="8"/>
      <c r="E42" s="8"/>
      <c r="F42" s="8"/>
      <c r="G42" s="8"/>
      <c r="H42" s="8"/>
      <c r="I42" s="138"/>
      <c r="L42" s="153"/>
      <c r="M42" s="154"/>
      <c r="N42" s="155"/>
      <c r="O42" s="61"/>
      <c r="P42" s="156"/>
      <c r="Q42" s="61"/>
      <c r="R42" s="61"/>
      <c r="S42" s="61"/>
      <c r="T42" s="61"/>
    </row>
    <row r="43" spans="1:20" ht="14.25" customHeight="1" thickTop="1">
      <c r="A43" s="158"/>
      <c r="B43" s="159" t="s">
        <v>48</v>
      </c>
      <c r="C43" s="110"/>
      <c r="D43" s="110"/>
      <c r="E43" s="110"/>
      <c r="F43" s="110"/>
      <c r="G43" s="110"/>
      <c r="H43" s="74" t="s">
        <v>49</v>
      </c>
      <c r="I43" s="138"/>
      <c r="L43" s="153"/>
      <c r="M43" s="154"/>
      <c r="N43" s="155"/>
      <c r="O43" s="61"/>
      <c r="P43" s="156"/>
      <c r="Q43" s="61"/>
      <c r="R43" s="61"/>
      <c r="S43" s="61"/>
      <c r="T43" s="61"/>
    </row>
    <row r="44" spans="1:20" ht="14.25" customHeight="1">
      <c r="A44" s="87"/>
      <c r="B44" s="8"/>
      <c r="C44" s="8"/>
      <c r="D44" s="8"/>
      <c r="E44" s="8"/>
      <c r="F44" s="8"/>
      <c r="G44" s="8"/>
      <c r="H44" s="98"/>
      <c r="I44" s="138"/>
      <c r="L44" s="153"/>
      <c r="M44" s="154"/>
      <c r="N44" s="155"/>
      <c r="O44" s="61"/>
      <c r="P44" s="156"/>
      <c r="Q44" s="61"/>
      <c r="R44" s="61"/>
      <c r="S44" s="61"/>
      <c r="T44" s="61"/>
    </row>
    <row r="45" spans="1:20" ht="14.25" customHeight="1">
      <c r="A45" s="87"/>
      <c r="B45" s="160" t="s">
        <v>50</v>
      </c>
      <c r="C45" s="8"/>
      <c r="D45" s="8"/>
      <c r="E45" s="8"/>
      <c r="F45" s="161">
        <v>36000</v>
      </c>
      <c r="G45" s="8" t="s">
        <v>68</v>
      </c>
      <c r="H45" s="98"/>
      <c r="I45" s="138"/>
      <c r="L45" s="153"/>
      <c r="M45" s="154"/>
      <c r="N45" s="155"/>
      <c r="O45" s="61"/>
      <c r="P45" s="156"/>
      <c r="Q45" s="61"/>
      <c r="R45" s="61"/>
      <c r="S45" s="61"/>
      <c r="T45" s="61"/>
    </row>
    <row r="46" spans="1:20" ht="5.25" customHeight="1">
      <c r="A46" s="87"/>
      <c r="B46" s="8"/>
      <c r="C46" s="8"/>
      <c r="D46" s="8"/>
      <c r="E46" s="8"/>
      <c r="F46" s="162"/>
      <c r="G46" s="8"/>
      <c r="H46" s="98"/>
      <c r="I46" s="138"/>
      <c r="L46" s="61"/>
      <c r="M46" s="61"/>
      <c r="N46" s="155"/>
      <c r="O46" s="61"/>
      <c r="P46" s="156"/>
      <c r="Q46" s="61"/>
      <c r="R46" s="61"/>
      <c r="S46" s="61"/>
      <c r="T46" s="61"/>
    </row>
    <row r="47" spans="1:20" ht="14.25" customHeight="1">
      <c r="A47" s="87"/>
      <c r="B47" s="160" t="s">
        <v>51</v>
      </c>
      <c r="C47" s="8"/>
      <c r="D47" s="8"/>
      <c r="E47" s="8"/>
      <c r="F47" s="161">
        <v>81000</v>
      </c>
      <c r="G47" s="8" t="s">
        <v>68</v>
      </c>
      <c r="H47" s="98"/>
      <c r="I47" s="138"/>
      <c r="L47" s="61"/>
      <c r="M47" s="61"/>
      <c r="N47" s="155"/>
      <c r="O47" s="61"/>
      <c r="P47" s="6"/>
      <c r="Q47" s="61"/>
      <c r="R47" s="61"/>
      <c r="S47" s="61"/>
      <c r="T47" s="61"/>
    </row>
    <row r="48" spans="1:20" ht="5.25" customHeight="1">
      <c r="A48" s="87"/>
      <c r="B48" s="8"/>
      <c r="C48" s="8"/>
      <c r="D48" s="8"/>
      <c r="E48" s="8"/>
      <c r="F48" s="8"/>
      <c r="G48" s="8"/>
      <c r="H48" s="98"/>
      <c r="I48" s="138"/>
      <c r="L48" s="61"/>
      <c r="M48" s="61"/>
      <c r="N48" s="155"/>
      <c r="O48" s="61"/>
      <c r="P48" s="156"/>
      <c r="Q48" s="61"/>
      <c r="R48" s="61"/>
      <c r="S48" s="61"/>
      <c r="T48" s="61"/>
    </row>
    <row r="49" spans="1:20" ht="14.25" customHeight="1" thickBot="1">
      <c r="A49" s="104"/>
      <c r="B49" s="163" t="s">
        <v>52</v>
      </c>
      <c r="C49" s="52"/>
      <c r="D49" s="52"/>
      <c r="E49" s="52"/>
      <c r="F49" s="52"/>
      <c r="G49" s="52"/>
      <c r="H49" s="54"/>
      <c r="I49" s="8"/>
      <c r="L49" s="61"/>
      <c r="M49" s="61"/>
      <c r="N49" s="155"/>
      <c r="O49" s="61"/>
      <c r="P49" s="6"/>
      <c r="Q49" s="61"/>
      <c r="R49" s="61"/>
      <c r="S49" s="61"/>
      <c r="T49" s="61"/>
    </row>
    <row r="50" spans="9:20" ht="7.5" customHeight="1" thickBot="1" thickTop="1">
      <c r="I50" s="8"/>
      <c r="L50" s="61"/>
      <c r="M50" s="61"/>
      <c r="N50" s="155"/>
      <c r="O50" s="61"/>
      <c r="P50" s="156"/>
      <c r="Q50" s="61"/>
      <c r="R50" s="61"/>
      <c r="S50" s="61"/>
      <c r="T50" s="61"/>
    </row>
    <row r="51" spans="1:20" ht="14.25" thickBot="1" thickTop="1">
      <c r="A51" s="62" t="s">
        <v>53</v>
      </c>
      <c r="B51" s="164"/>
      <c r="C51" s="165"/>
      <c r="I51" s="8"/>
      <c r="L51" s="61"/>
      <c r="M51" s="61"/>
      <c r="N51" s="155"/>
      <c r="O51" s="61"/>
      <c r="P51" s="6"/>
      <c r="Q51" s="61"/>
      <c r="R51" s="61"/>
      <c r="S51" s="61"/>
      <c r="T51" s="61"/>
    </row>
    <row r="52" spans="1:20" ht="14.25" thickBot="1" thickTop="1">
      <c r="A52" s="68" t="s">
        <v>54</v>
      </c>
      <c r="B52" s="110"/>
      <c r="C52" s="110"/>
      <c r="D52" s="110"/>
      <c r="E52" s="110"/>
      <c r="F52" s="110"/>
      <c r="G52" s="110"/>
      <c r="H52" s="74" t="s">
        <v>55</v>
      </c>
      <c r="I52" s="8"/>
      <c r="L52" s="61"/>
      <c r="M52" s="61"/>
      <c r="N52" s="166"/>
      <c r="O52" s="61"/>
      <c r="P52" s="156"/>
      <c r="Q52" s="61"/>
      <c r="R52" s="61"/>
      <c r="S52" s="61"/>
      <c r="T52" s="61"/>
    </row>
    <row r="53" spans="1:20" ht="15" customHeight="1" thickBot="1">
      <c r="A53" s="167" t="s">
        <v>56</v>
      </c>
      <c r="B53" s="168"/>
      <c r="C53" s="8"/>
      <c r="D53" s="8"/>
      <c r="E53" s="169" t="s">
        <v>57</v>
      </c>
      <c r="F53" s="170">
        <v>744</v>
      </c>
      <c r="G53" s="171" t="s">
        <v>58</v>
      </c>
      <c r="H53" s="172"/>
      <c r="I53" s="8"/>
      <c r="L53" s="61"/>
      <c r="M53" s="61"/>
      <c r="N53" s="61"/>
      <c r="O53" s="61"/>
      <c r="P53" s="61"/>
      <c r="Q53" s="61"/>
      <c r="R53" s="61"/>
      <c r="S53" s="61"/>
      <c r="T53" s="61"/>
    </row>
    <row r="54" spans="1:9" ht="4.5" customHeight="1" thickBot="1">
      <c r="A54" s="173"/>
      <c r="B54" s="8"/>
      <c r="C54" s="8"/>
      <c r="D54" s="8"/>
      <c r="E54" s="8"/>
      <c r="F54" s="8"/>
      <c r="G54" s="8"/>
      <c r="H54" s="98"/>
      <c r="I54" s="8"/>
    </row>
    <row r="55" spans="1:9" ht="15" customHeight="1" thickBot="1">
      <c r="A55" s="174"/>
      <c r="B55" s="88" t="s">
        <v>69</v>
      </c>
      <c r="C55" s="8"/>
      <c r="D55" s="8"/>
      <c r="E55" s="113" t="s">
        <v>57</v>
      </c>
      <c r="F55" s="175">
        <v>702</v>
      </c>
      <c r="G55" s="8" t="s">
        <v>59</v>
      </c>
      <c r="H55" s="98"/>
      <c r="I55" s="8"/>
    </row>
    <row r="56" spans="1:9" ht="4.5" customHeight="1" thickBot="1">
      <c r="A56" s="176"/>
      <c r="B56" s="31"/>
      <c r="C56" s="31"/>
      <c r="D56" s="31"/>
      <c r="E56" s="31"/>
      <c r="F56" s="31"/>
      <c r="G56" s="31"/>
      <c r="H56" s="177"/>
      <c r="I56" s="8"/>
    </row>
    <row r="57" spans="1:9" ht="15" customHeight="1" thickTop="1">
      <c r="A57" s="178" t="s">
        <v>60</v>
      </c>
      <c r="C57" s="8"/>
      <c r="D57" s="8"/>
      <c r="E57" s="8"/>
      <c r="F57" s="8"/>
      <c r="G57" s="8"/>
      <c r="H57" s="74" t="s">
        <v>61</v>
      </c>
      <c r="I57" s="8"/>
    </row>
    <row r="58" spans="1:9" ht="15" customHeight="1">
      <c r="A58" s="167" t="s">
        <v>56</v>
      </c>
      <c r="B58" s="8"/>
      <c r="C58" s="8"/>
      <c r="D58" s="8"/>
      <c r="E58" s="8"/>
      <c r="F58" s="8"/>
      <c r="G58" s="8"/>
      <c r="H58" s="98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8"/>
      <c r="I59" s="8"/>
    </row>
    <row r="60" spans="1:9" ht="15" customHeight="1" thickBot="1">
      <c r="A60" s="174"/>
      <c r="B60" s="88" t="s">
        <v>62</v>
      </c>
      <c r="C60" s="8"/>
      <c r="D60" s="8"/>
      <c r="E60" s="28" t="s">
        <v>63</v>
      </c>
      <c r="F60" s="175"/>
      <c r="G60" s="8" t="s">
        <v>59</v>
      </c>
      <c r="H60" s="98"/>
      <c r="I60" s="8"/>
    </row>
    <row r="61" spans="1:9" ht="6.75" customHeight="1" thickBot="1">
      <c r="A61" s="174"/>
      <c r="B61" s="8"/>
      <c r="C61" s="8"/>
      <c r="D61" s="8"/>
      <c r="E61" s="8"/>
      <c r="F61" s="8"/>
      <c r="G61" s="8"/>
      <c r="H61" s="98"/>
      <c r="I61" s="8"/>
    </row>
    <row r="62" spans="1:9" ht="15" customHeight="1" thickBot="1">
      <c r="A62" s="174"/>
      <c r="B62" s="8"/>
      <c r="C62" s="8"/>
      <c r="D62" s="8"/>
      <c r="E62" s="28" t="s">
        <v>64</v>
      </c>
      <c r="F62" s="175"/>
      <c r="G62" s="8" t="s">
        <v>59</v>
      </c>
      <c r="H62" s="98"/>
      <c r="I62" s="8"/>
    </row>
    <row r="63" spans="1:9" ht="15" customHeight="1" thickBot="1">
      <c r="A63" s="179"/>
      <c r="B63" s="180" t="s">
        <v>65</v>
      </c>
      <c r="C63" s="52"/>
      <c r="D63" s="52"/>
      <c r="E63" s="52"/>
      <c r="F63" s="52"/>
      <c r="G63" s="52"/>
      <c r="H63" s="54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61" customFormat="1" ht="12.75"/>
    <row r="69" s="61" customFormat="1" ht="12.75">
      <c r="C69" s="154"/>
    </row>
    <row r="70" s="61" customFormat="1" ht="12.75"/>
    <row r="71" s="61" customFormat="1" ht="12.75">
      <c r="E71" s="181"/>
    </row>
    <row r="72" s="61" customFormat="1" ht="12.75"/>
    <row r="73" spans="1:9" s="61" customFormat="1" ht="14.25">
      <c r="A73" s="142"/>
      <c r="C73" s="143"/>
      <c r="I73" s="144"/>
    </row>
    <row r="74" s="61" customFormat="1" ht="12.75"/>
    <row r="75" spans="1:6" s="61" customFormat="1" ht="15.75">
      <c r="A75" s="153"/>
      <c r="B75" s="182"/>
      <c r="E75" s="155"/>
      <c r="F75" s="183"/>
    </row>
    <row r="76" spans="1:6" s="61" customFormat="1" ht="6.75" customHeight="1">
      <c r="A76" s="153"/>
      <c r="B76" s="182"/>
      <c r="E76" s="155"/>
      <c r="F76" s="184"/>
    </row>
    <row r="77" spans="1:6" s="61" customFormat="1" ht="15.75">
      <c r="A77" s="153"/>
      <c r="E77" s="155"/>
      <c r="F77" s="184"/>
    </row>
    <row r="78" spans="1:6" s="61" customFormat="1" ht="4.5" customHeight="1">
      <c r="A78" s="153"/>
      <c r="E78" s="155"/>
      <c r="F78" s="184"/>
    </row>
    <row r="79" spans="1:6" s="61" customFormat="1" ht="15.75">
      <c r="A79" s="153"/>
      <c r="C79" s="185"/>
      <c r="E79" s="155"/>
      <c r="F79" s="186"/>
    </row>
    <row r="80" spans="1:6" s="61" customFormat="1" ht="15.75">
      <c r="A80" s="153"/>
      <c r="C80" s="187"/>
      <c r="E80" s="155"/>
      <c r="F80" s="186"/>
    </row>
    <row r="81" s="61" customFormat="1" ht="12.75">
      <c r="E81" s="144"/>
    </row>
    <row r="82" spans="5:7" s="61" customFormat="1" ht="12.75">
      <c r="E82" s="144"/>
      <c r="F82" s="144"/>
      <c r="G82" s="6"/>
    </row>
    <row r="83" spans="1:6" s="61" customFormat="1" ht="15.75">
      <c r="A83" s="153"/>
      <c r="B83" s="182"/>
      <c r="E83" s="155"/>
      <c r="F83" s="188"/>
    </row>
    <row r="84" s="61" customFormat="1" ht="6.75" customHeight="1"/>
    <row r="85" spans="5:6" s="61" customFormat="1" ht="12.75">
      <c r="E85" s="155"/>
      <c r="F85" s="184"/>
    </row>
    <row r="86" s="61" customFormat="1" ht="12.75"/>
    <row r="87" s="61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2004-10-04T09:43:14Z</dcterms:created>
  <dcterms:modified xsi:type="dcterms:W3CDTF">2004-10-04T09:43:14Z</dcterms:modified>
  <cp:category/>
  <cp:version/>
  <cp:contentType/>
  <cp:contentStatus/>
</cp:coreProperties>
</file>