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<sst xmlns="http://schemas.openxmlformats.org/spreadsheetml/2006/main" count="143" uniqueCount="113">
  <si>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</si>
  <si>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</si>
  <si>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</si>
  <si>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</si>
  <si>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</si>
  <si>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</si>
  <si>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</si>
  <si>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</si>
  <si>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</si>
  <si>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</si>
  <si>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</si>
  <si>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</si>
  <si>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</si>
  <si>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</si>
  <si>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</si>
  <si>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</si>
  <si>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</si>
  <si>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</si>
  <si>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</si>
  <si>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</si>
  <si>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</si>
  <si>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</si>
  <si>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</si>
  <si>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</si>
  <si>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</si>
  <si>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</si>
  <si>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</si>
  <si>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</si>
  <si>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</si>
  <si>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</si>
  <si>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</si>
  <si>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</si>
  <si>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</si>
  <si>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</si>
  <si>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</si>
  <si>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</si>
  <si>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</si>
  <si>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</si>
  <si>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</si>
  <si>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</si>
  <si>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</si>
  <si>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</si>
  <si>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</si>
  <si>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</si>
  <si>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</si>
  <si>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</si>
  <si>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</si>
  <si>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</si>
  <si>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</si>
  <si>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</si>
  <si>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</si>
  <si>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</si>
  <si>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</si>
  <si>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</si>
  <si>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</si>
  <si>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</si>
  <si>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</si>
  <si>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</si>
  <si>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</si>
  <si>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</si>
  <si>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</si>
  <si>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</si>
  <si>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</si>
  <si>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</si>
  <si>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</si>
  <si>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</si>
  <si>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</si>
  <si>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</si>
  <si>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</si>
  <si>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</si>
  <si>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</si>
  <si>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</si>
  <si>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</si>
  <si>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</si>
  <si>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</si>
  <si>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</si>
  <si>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</si>
  <si>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</si>
  <si>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</si>
  <si>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</si>
  <si>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</si>
  <si>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</si>
  <si>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</si>
  <si>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</si>
  <si>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</si>
  <si>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</si>
  <si>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</si>
  <si>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</si>
  <si>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</si>
  <si>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</si>
  <si>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</si>
  <si>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</si>
  <si>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</si>
  <si>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</si>
  <si>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</si>
  <si>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</si>
  <si>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</si>
  <si>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</si>
  <si>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</si>
  <si>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</si>
  <si>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</si>
  <si>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</si>
  <si>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</si>
  <si>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</si>
  <si>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</si>
  <si>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</si>
  <si>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N-0173P</t>
  </si>
  <si>
    <t>N-174I</t>
  </si>
  <si>
    <t>N-173E</t>
  </si>
  <si>
    <t>&lt;Ortega&gt;</t>
  </si>
  <si>
    <t>HCMB__A046-01B10062A</t>
  </si>
  <si>
    <t>HCMB__A047-02K02802A</t>
  </si>
  <si>
    <t>Mehler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</si>
</sst>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4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7" xfId="0" applyFont="1" applyFill="1" applyBorder="1" applyAlignment="1" applyProtection="1" quotePrefix="1">
      <alignment horizontal="left" vertical="center"/>
      <protection locked="0"/>
    </xf>
    <xf numFmtId="0" fontId="16" fillId="4" borderId="48" xfId="0" applyFont="1" applyFill="1" applyBorder="1" applyAlignment="1" applyProtection="1" quotePrefix="1">
      <alignment horizontal="left" vertical="center"/>
      <protection locked="0"/>
    </xf>
    <xf numFmtId="0" fontId="16" fillId="4" borderId="49" xfId="0" applyFont="1" applyFill="1" applyBorder="1" applyAlignment="1" applyProtection="1" quotePrefix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CF0015_B__N-0173P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107</v>
      </c>
      <c r="E12" s="29"/>
      <c r="F12" s="30" t="s">
        <v>22</v>
      </c>
      <c r="G12" s="28"/>
      <c r="H12" s="213" t="s">
        <v>108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109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37586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C:\DOCUME~1\jrinn\LOCALS~1\Temp\[CF0015_B__N-0173P.xls]Pole_TB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41" t="s">
        <v>110</v>
      </c>
      <c r="E18" s="242"/>
      <c r="F18" s="49" t="s">
        <v>36</v>
      </c>
      <c r="G18" s="50"/>
      <c r="H18" s="51" t="str">
        <f>D12</f>
        <v>N-174I</v>
      </c>
    </row>
    <row r="19" spans="1:8" s="7" customFormat="1" ht="15" customHeight="1" thickBot="1">
      <c r="A19" s="52" t="s">
        <v>37</v>
      </c>
      <c r="B19" s="53"/>
      <c r="C19" s="54"/>
      <c r="D19" s="243" t="s">
        <v>111</v>
      </c>
      <c r="E19" s="244"/>
      <c r="F19" s="55" t="s">
        <v>38</v>
      </c>
      <c r="G19" s="56"/>
      <c r="H19" s="57" t="str">
        <f>H12</f>
        <v>N-173E</v>
      </c>
    </row>
    <row r="20" spans="1:8" s="7" customFormat="1" ht="24.75" customHeight="1" thickBot="1" thickTop="1">
      <c r="A20" s="58" t="s">
        <v>39</v>
      </c>
      <c r="E20" s="59" t="s">
        <v>40</v>
      </c>
      <c r="F20" s="248" t="s">
        <v>98</v>
      </c>
      <c r="G20" s="248"/>
      <c r="H20" s="248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37582</v>
      </c>
      <c r="F22" s="63" t="s">
        <v>43</v>
      </c>
      <c r="G22" s="247" t="s">
        <v>99</v>
      </c>
      <c r="H22" s="247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206000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37588</v>
      </c>
      <c r="F30" s="63" t="s">
        <v>43</v>
      </c>
      <c r="G30" s="247" t="s">
        <v>100</v>
      </c>
      <c r="H30" s="247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23.6</v>
      </c>
      <c r="C32" s="95" t="s">
        <v>53</v>
      </c>
      <c r="D32" s="96"/>
      <c r="E32" s="96"/>
      <c r="F32" s="220">
        <v>1531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1531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1510.3385683845001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37582</v>
      </c>
      <c r="F39" s="63" t="s">
        <v>43</v>
      </c>
      <c r="G39" s="247" t="s">
        <v>100</v>
      </c>
      <c r="H39" s="247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23.3</v>
      </c>
      <c r="C41" s="95" t="s">
        <v>53</v>
      </c>
      <c r="D41" s="96"/>
      <c r="E41" s="96"/>
      <c r="F41" s="221">
        <v>2.135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70.23950519805236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37586</v>
      </c>
      <c r="F46" s="63" t="s">
        <v>43</v>
      </c>
      <c r="G46" s="247" t="s">
        <v>101</v>
      </c>
      <c r="H46" s="247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13.64</v>
      </c>
      <c r="G51" s="223">
        <v>0.56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13.3</v>
      </c>
      <c r="G53" s="223">
        <v>4.93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12.75</v>
      </c>
      <c r="G55" s="224">
        <v>16.15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37588</v>
      </c>
      <c r="F58" s="63" t="s">
        <v>43</v>
      </c>
      <c r="G58" s="247" t="s">
        <v>102</v>
      </c>
      <c r="H58" s="247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2" t="s">
        <v>112</v>
      </c>
      <c r="D73" s="237"/>
      <c r="E73" s="232" t="s">
        <v>27</v>
      </c>
      <c r="F73" s="237"/>
      <c r="G73" s="232" t="s">
        <v>27</v>
      </c>
      <c r="H73" s="233"/>
    </row>
    <row r="74" spans="1:8" s="185" customFormat="1" ht="12.75">
      <c r="A74" s="186" t="s">
        <v>87</v>
      </c>
      <c r="B74" s="184"/>
      <c r="C74" s="245" t="s">
        <v>105</v>
      </c>
      <c r="D74" s="246"/>
      <c r="E74" s="232" t="s">
        <v>104</v>
      </c>
      <c r="F74" s="237"/>
      <c r="G74" s="232" t="s">
        <v>104</v>
      </c>
      <c r="H74" s="233"/>
    </row>
    <row r="75" spans="1:8" s="185" customFormat="1" ht="12.75">
      <c r="A75" s="186" t="s">
        <v>88</v>
      </c>
      <c r="B75" s="184"/>
      <c r="C75" s="234">
        <v>37588</v>
      </c>
      <c r="D75" s="237"/>
      <c r="E75" s="234">
        <v>37595</v>
      </c>
      <c r="F75" s="237"/>
      <c r="G75" s="234">
        <v>37595</v>
      </c>
      <c r="H75" s="233"/>
    </row>
    <row r="76" spans="1:8" s="185" customFormat="1" ht="13.5" thickBot="1">
      <c r="A76" s="187" t="s">
        <v>89</v>
      </c>
      <c r="B76" s="188"/>
      <c r="C76" s="235"/>
      <c r="D76" s="238"/>
      <c r="E76" s="239"/>
      <c r="F76" s="240"/>
      <c r="G76" s="235"/>
      <c r="H76" s="236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2002-11-28T09:18:04Z</cp:lastPrinted>
  <dcterms:created xsi:type="dcterms:W3CDTF">2002-04-09T11:51:15Z</dcterms:created>
  <dcterms:modified xsi:type="dcterms:W3CDTF">2003-01-27T16:12:09Z</dcterms:modified>
  <cp:category/>
  <cp:version/>
  <cp:contentType/>
  <cp:contentStatus/>
</cp:coreProperties>
</file>