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4940" windowHeight="8130" activeTab="0"/>
  </bookViews>
  <sheets>
    <sheet name="N-3109P" sheetId="1" r:id="rId1"/>
  </sheets>
  <definedNames>
    <definedName name="_xlnm.Print_Area" localSheetId="0">'N-3109P'!$A$1:$H$76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<sst xmlns="http://schemas.openxmlformats.org/spreadsheetml/2006/main" count="149" uniqueCount="115">
  <si>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</si>
  <si>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</si>
  <si>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</si>
  <si>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</si>
  <si>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</si>
  <si>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</si>
  <si>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</si>
  <si>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</si>
  <si>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</si>
  <si>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</si>
  <si>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</si>
  <si>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N-3109P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</si>
  <si>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</si>
  <si>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</si>
  <si>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</si>
  <si>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</si>
  <si>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</si>
  <si>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</si>
  <si>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</si>
  <si>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</si>
  <si>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</si>
  <si>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</si>
  <si>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</si>
  <si>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N-3109I</t>
  </si>
  <si>
    <t>BNN SERIAL NUMBER OUTER LAYER :</t>
  </si>
  <si>
    <t>N-3109E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</si>
  <si>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</si>
  <si>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</si>
  <si>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</si>
  <si>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</si>
  <si>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</si>
  <si>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</si>
  <si>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</si>
  <si>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</si>
  <si>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</si>
  <si>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</si>
  <si>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</si>
  <si>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</si>
  <si>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</si>
  <si>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</si>
  <si>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HCMB__A046-01B10231E</t>
  </si>
  <si>
    <t>Serial Number "I" :</t>
  </si>
  <si>
    <t>Cable  "O"   Number :</t>
  </si>
  <si>
    <t>HCMB__A047-02K12701A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</si>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</sst>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9" xfId="19"/>
    <cellStyle name="Dezimal_CF0013_C__N-3109" xfId="20"/>
    <cellStyle name="Percent" xfId="21"/>
    <cellStyle name="Währung [0]_CF0013_C__N-3109" xfId="22"/>
    <cellStyle name="Währung_CF0013_C__N-31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CF0015_C__N-3109P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37818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37819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N-3109I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N-3109E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37818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175000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37819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28.6</v>
      </c>
      <c r="C32" s="127" t="s">
        <v>66</v>
      </c>
      <c r="D32" s="128">
        <f>IF(F32="","",IF(ABS(F36-1525)&gt;7.5,"RÜCKSPRACHE!",""))</f>
      </c>
      <c r="E32" s="129"/>
      <c r="F32" s="130">
        <v>1571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1571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1521.2844249912848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37818</v>
      </c>
      <c r="F39" s="91" t="s">
        <v>50</v>
      </c>
      <c r="G39" s="92" t="s">
        <v>73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65</v>
      </c>
      <c r="B41" s="126">
        <v>29.9</v>
      </c>
      <c r="C41" s="127" t="s">
        <v>66</v>
      </c>
      <c r="D41" s="128">
        <f>IF(F41="","",IF(ABS(F43-71.83)&gt;7,"RÜCKSPRACHE!",""))</f>
      </c>
      <c r="E41" s="129"/>
      <c r="F41" s="154">
        <v>2.279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73.07297678594331</v>
      </c>
      <c r="G43" s="100" t="s">
        <v>76</v>
      </c>
      <c r="H43" s="150" t="s">
        <v>55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37819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13.44</v>
      </c>
      <c r="G51" s="178">
        <v>0.52812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13.39</v>
      </c>
      <c r="G53" s="178">
        <v>4.83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12.83</v>
      </c>
      <c r="G55" s="189">
        <v>17.51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37819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91</v>
      </c>
      <c r="F62" s="105">
        <v>988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37819</v>
      </c>
      <c r="D75" s="229"/>
      <c r="E75" s="235">
        <v>37830</v>
      </c>
      <c r="F75" s="229"/>
      <c r="G75" s="235">
        <v>37830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2003-08-08T12:35:55Z</dcterms:created>
  <dcterms:modified xsi:type="dcterms:W3CDTF">2003-08-08T12:37:48Z</dcterms:modified>
  <cp:category/>
  <cp:version/>
  <cp:contentType/>
  <cp:contentStatus/>
</cp:coreProperties>
</file>