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5P" sheetId="1" r:id="rId1"/>
  </sheets>
  <definedNames>
    <definedName name="_xlnm.Print_Area" localSheetId="0">'N-3225P'!$A$1:$H$76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<sst xmlns="http://schemas.openxmlformats.org/spreadsheetml/2006/main" count="152" uniqueCount="118">
  <si>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</si>
  <si>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</si>
  <si>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</si>
  <si>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</si>
  <si>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</si>
  <si>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</si>
  <si>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</si>
  <si>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</si>
  <si>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</si>
  <si>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</si>
  <si>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</si>
  <si>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</si>
  <si>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</si>
  <si>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</si>
  <si>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</si>
  <si>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</si>
  <si>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</si>
  <si>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</si>
  <si>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</si>
  <si>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</si>
  <si>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</si>
  <si>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</si>
  <si>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N-3225I</t>
  </si>
  <si>
    <t>BNN SERIAL NUMBER OUTER LAYER :</t>
  </si>
  <si>
    <t>N-3225E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</si>
  <si>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</si>
  <si>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</si>
  <si>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</si>
  <si>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</si>
  <si>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</si>
  <si>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</si>
  <si>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</si>
  <si>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</si>
  <si>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</si>
  <si>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</si>
  <si>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02.10.03</t>
  </si>
  <si>
    <t>TIME :</t>
  </si>
  <si>
    <t>BNN INT. REG. NO :</t>
  </si>
  <si>
    <t>DATE OF REPORT :</t>
  </si>
  <si>
    <t>Cable    "I"   Number :</t>
  </si>
  <si>
    <t>HCMB__A046-01B10310A</t>
  </si>
  <si>
    <t>Serial Number "I" :</t>
  </si>
  <si>
    <t>Cable  "O"   Number :</t>
  </si>
  <si>
    <t>HCMB__A047-02G00012A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</si>
  <si>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</si>
  <si>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</si>
  <si>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</si>
  <si>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</si>
  <si>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</si>
  <si>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</si>
  <si>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01.10.03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</si>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</sst>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5I" xfId="19"/>
    <cellStyle name="Dezimal_CF0013_C__N-3225I" xfId="20"/>
    <cellStyle name="Percent" xfId="21"/>
    <cellStyle name="Währung [0]_CF0013_C__N-3225I" xfId="22"/>
    <cellStyle name="Währung_CF0013_C__N-32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N-3225I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N-3225E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214000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37903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22.1</v>
      </c>
      <c r="C32" s="128" t="s">
        <v>64</v>
      </c>
      <c r="D32" s="129">
        <f>IF(F32="","",IF(ABS(F36-1525)&gt;7.5,"RÜCKSPRACHE!",""))</f>
      </c>
      <c r="E32" s="130"/>
      <c r="F32" s="131">
        <v>1532.2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1532.2</v>
      </c>
      <c r="G34" s="100" t="s">
        <v>114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1520.0698426556082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23.8</v>
      </c>
      <c r="C41" s="128" t="s">
        <v>64</v>
      </c>
      <c r="D41" s="129">
        <f>IF(F41="","",IF(ABS(F43-71.83)&gt;7,"RÜCKSPRACHE!",""))</f>
      </c>
      <c r="E41" s="130"/>
      <c r="F41" s="155">
        <v>2.056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67.50722353559233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37903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IF(F51="","",IF(ABS(F51-13.6)&gt;0.2,"RÜCKSPRACHE!",""))</f>
      </c>
      <c r="E51" s="177" t="s">
        <v>79</v>
      </c>
      <c r="F51" s="178">
        <v>13.41</v>
      </c>
      <c r="G51" s="179">
        <v>0.54014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13.36</v>
      </c>
      <c r="G53" s="179">
        <v>4.95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12.79</v>
      </c>
      <c r="G55" s="190">
        <v>18.39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37903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988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>
        <v>37903</v>
      </c>
      <c r="D75" s="230"/>
      <c r="E75" s="236">
        <v>37904</v>
      </c>
      <c r="F75" s="230"/>
      <c r="G75" s="236">
        <v>37911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2003-10-24T07:57:35Z</dcterms:created>
  <dcterms:modified xsi:type="dcterms:W3CDTF">2003-10-24T07:57:36Z</dcterms:modified>
  <cp:category/>
  <cp:version/>
  <cp:contentType/>
  <cp:contentStatus/>
</cp:coreProperties>
</file>