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N-3240P" sheetId="1" r:id="rId1"/>
  </sheets>
  <definedNames>
    <definedName name="_xlnm.Print_Area" localSheetId="0">'N-3240P'!$A$1:$H$76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<sst xmlns="http://schemas.openxmlformats.org/spreadsheetml/2006/main" count="149" uniqueCount="116">
  <si>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</si>
  <si>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</si>
  <si>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</si>
  <si>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</si>
  <si>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</si>
  <si>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</si>
  <si>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</si>
  <si>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</si>
  <si>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</si>
  <si>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</si>
  <si>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N-3240P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</si>
  <si>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</si>
  <si>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</si>
  <si>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</si>
  <si>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</si>
  <si>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</si>
  <si>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</si>
  <si>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</si>
  <si>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</si>
  <si>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</si>
  <si>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</si>
  <si>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</si>
  <si>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N-3240I</t>
  </si>
  <si>
    <t>BNN SERIAL NUMBER OUTER LAYER :</t>
  </si>
  <si>
    <t>N-3240E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</si>
  <si>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</si>
  <si>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</si>
  <si>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</si>
  <si>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</si>
  <si>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</si>
  <si>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</si>
  <si>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</si>
  <si>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</si>
  <si>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</si>
  <si>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</si>
  <si>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</si>
  <si>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</si>
  <si>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</si>
  <si>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</si>
  <si>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HCMB__A046-01B10314D</t>
  </si>
  <si>
    <t>Serial Number "I" :</t>
  </si>
  <si>
    <t>Cable  "O"   Number :</t>
  </si>
  <si>
    <t>HCMB__A047-02G00019D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</si>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</sst>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237I" xfId="19"/>
    <cellStyle name="Dezimal_CF0013_C__N-3237I" xfId="20"/>
    <cellStyle name="Percent" xfId="21"/>
    <cellStyle name="Währung [0]_CF0013_C__N-3237I" xfId="22"/>
    <cellStyle name="Währung_CF0013_C__N-323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CF0015_C__N-3240P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37900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37909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N-3240I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N-3240E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37900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364000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37909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20.3</v>
      </c>
      <c r="C32" s="127" t="s">
        <v>62</v>
      </c>
      <c r="D32" s="128">
        <f>IF(F32="","",IF(ABS(F36-1525)&gt;7.5,"RÜCKSPRACHE!",""))</f>
      </c>
      <c r="E32" s="129"/>
      <c r="F32" s="130">
        <v>1519.9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1519.9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1518.1692870128056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37900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22.6</v>
      </c>
      <c r="C41" s="127" t="s">
        <v>62</v>
      </c>
      <c r="D41" s="128">
        <f>IF(F41="","",IF(ABS(F43-71.83)&gt;7,"RÜCKSPRACHE!",""))</f>
      </c>
      <c r="E41" s="129"/>
      <c r="F41" s="154">
        <v>2.14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70.59910266561099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37909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>
        <f>IF(F51="","",IF(ABS(F51-13.55)&gt;0.2,"RÜCKSPRACHE!",""))</f>
      </c>
      <c r="E51" s="176" t="s">
        <v>77</v>
      </c>
      <c r="F51" s="177">
        <v>13.56</v>
      </c>
      <c r="G51" s="178">
        <v>0.5558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78</v>
      </c>
      <c r="F53" s="177">
        <v>13.41</v>
      </c>
      <c r="G53" s="178">
        <v>5.02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79</v>
      </c>
      <c r="F55" s="177">
        <v>12.86</v>
      </c>
      <c r="G55" s="189">
        <v>18.48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37909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992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IF(F62="","",IF(F62/F60&lt;0.98,"RÜCKSPRACHE!",""))</f>
      </c>
      <c r="E62" s="164" t="s">
        <v>85</v>
      </c>
      <c r="F62" s="105">
        <v>988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37909</v>
      </c>
      <c r="D75" s="229"/>
      <c r="E75" s="235">
        <v>37911</v>
      </c>
      <c r="F75" s="229"/>
      <c r="G75" s="235">
        <v>37911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2003-10-27T13:35:23Z</dcterms:created>
  <dcterms:modified xsi:type="dcterms:W3CDTF">2003-10-27T13:35:24Z</dcterms:modified>
  <cp:category/>
  <cp:version/>
  <cp:contentType/>
  <cp:contentStatus/>
</cp:coreProperties>
</file>