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7P" sheetId="1" r:id="rId1"/>
  </sheets>
  <definedNames>
    <definedName name="_xlnm.Print_Area" localSheetId="0">'N-3277P'!$A$1:$H$76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<sst xmlns="http://schemas.openxmlformats.org/spreadsheetml/2006/main" count="156" uniqueCount="119">
  <si>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</si>
  <si>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</si>
  <si>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</si>
  <si>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</si>
  <si>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</si>
  <si>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</si>
  <si>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</si>
  <si>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</si>
  <si>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</si>
  <si>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</si>
  <si>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</si>
  <si>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</si>
  <si>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</si>
  <si>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</si>
  <si>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</si>
  <si>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</si>
  <si>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</si>
  <si>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</si>
  <si>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</si>
  <si>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</si>
  <si>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</si>
  <si>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</si>
  <si>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N-3277I</t>
  </si>
  <si>
    <t>BNN SERIAL NUMBER OUTER LAYER :</t>
  </si>
  <si>
    <t>N-3277E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</si>
  <si>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</si>
  <si>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</si>
  <si>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</si>
  <si>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</si>
  <si>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</si>
  <si>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</si>
  <si>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</si>
  <si>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</si>
  <si>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</si>
  <si>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</si>
  <si>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27.10.03</t>
  </si>
  <si>
    <t>TIME :</t>
  </si>
  <si>
    <t>BNN INT. REG. NO :</t>
  </si>
  <si>
    <t>DATE OF REPORT :</t>
  </si>
  <si>
    <t>Cable    "I"   Number :</t>
  </si>
  <si>
    <t>HCMB__A046-01B10325A</t>
  </si>
  <si>
    <t>Serial Number "I" :</t>
  </si>
  <si>
    <t>Cable  "O"   Number :</t>
  </si>
  <si>
    <t>HCMB__A047-02G00043A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</si>
  <si>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</si>
  <si>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</si>
  <si>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</si>
  <si>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</si>
  <si>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</si>
  <si>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</si>
  <si>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</si>
  <si>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</si>
  <si>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</si>
  <si>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</si>
  <si>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</si>
  <si>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</si>
  <si>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</si>
  <si>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</si>
  <si>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30.10.03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</si>
  <si>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</si>
  <si>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</si>
  <si>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</si>
  <si>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</si>
  <si>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</si>
  <si>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</si>
  <si>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</si>
  <si>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</si>
  <si>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</si>
  <si>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</si>
  <si>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28.10.03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</si>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</sst>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7I" xfId="19"/>
    <cellStyle name="Dezimal_CF0013_C__N-3277I" xfId="20"/>
    <cellStyle name="Percent" xfId="21"/>
    <cellStyle name="Währung [0]_CF0013_C__N-3277I" xfId="22"/>
    <cellStyle name="Währung_CF0013_C__N-32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30.10.03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N-3277I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N-3277E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220000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22.7</v>
      </c>
      <c r="C32" s="128" t="s">
        <v>64</v>
      </c>
      <c r="D32" s="129">
        <f>IF(F32="","",IF(ABS(F36-1525)&gt;7.5,"RÜCKSPRACHE!",""))</f>
      </c>
      <c r="E32" s="130"/>
      <c r="F32" s="131">
        <v>1533.2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1533.2</v>
      </c>
      <c r="G34" s="100" t="s">
        <v>115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1517.6291251756975</v>
      </c>
      <c r="G36" s="150" t="s">
        <v>115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63</v>
      </c>
      <c r="B41" s="127">
        <v>21.2</v>
      </c>
      <c r="C41" s="128" t="s">
        <v>64</v>
      </c>
      <c r="D41" s="129">
        <f>IF(F41="","",IF(ABS(F43-71.83)&gt;7,"RÜCKSPRACHE!",""))</f>
      </c>
      <c r="E41" s="130"/>
      <c r="F41" s="155">
        <v>2.142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71.05891719745222</v>
      </c>
      <c r="G43" s="100" t="s">
        <v>117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58</v>
      </c>
      <c r="F46" s="91" t="s">
        <v>50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80</v>
      </c>
      <c r="F51" s="178">
        <v>13.49</v>
      </c>
      <c r="G51" s="179">
        <v>0.5696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13.23</v>
      </c>
      <c r="G53" s="179">
        <v>4.99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12.63</v>
      </c>
      <c r="G55" s="190">
        <v>15.84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118</v>
      </c>
      <c r="H62" s="203" t="s">
        <v>67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92</v>
      </c>
      <c r="F63" s="209"/>
      <c r="G63" s="210"/>
      <c r="H63" s="211"/>
      <c r="I63" s="206"/>
    </row>
    <row r="64" spans="1:9" ht="15" customHeight="1">
      <c r="A64" s="213"/>
      <c r="B64" s="214" t="s">
        <v>93</v>
      </c>
      <c r="C64" s="162"/>
      <c r="D64" s="94" t="s">
        <v>94</v>
      </c>
      <c r="E64" s="162"/>
      <c r="F64" s="162"/>
      <c r="G64" s="162"/>
      <c r="H64" s="215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7" t="s">
        <v>98</v>
      </c>
      <c r="G67" s="8" t="s">
        <v>99</v>
      </c>
      <c r="H67" s="218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101</v>
      </c>
      <c r="F69" s="217" t="s">
        <v>98</v>
      </c>
      <c r="G69" s="108" t="s">
        <v>118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102</v>
      </c>
      <c r="D72" s="225"/>
      <c r="E72" s="224" t="s">
        <v>103</v>
      </c>
      <c r="F72" s="225"/>
      <c r="G72" s="224" t="s">
        <v>104</v>
      </c>
      <c r="H72" s="226"/>
      <c r="I72" s="108"/>
    </row>
    <row r="73" spans="1:8" s="232" customFormat="1" ht="12.75">
      <c r="A73" s="227" t="s">
        <v>105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106</v>
      </c>
      <c r="B74" s="228"/>
      <c r="C74" s="234" t="s">
        <v>107</v>
      </c>
      <c r="D74" s="235"/>
      <c r="E74" s="229" t="s">
        <v>108</v>
      </c>
      <c r="F74" s="230"/>
      <c r="G74" s="229" t="s">
        <v>108</v>
      </c>
      <c r="H74" s="231"/>
    </row>
    <row r="75" spans="1:8" s="232" customFormat="1" ht="12.75">
      <c r="A75" s="233" t="s">
        <v>109</v>
      </c>
      <c r="B75" s="228"/>
      <c r="C75" s="236" t="s">
        <v>58</v>
      </c>
      <c r="D75" s="230"/>
      <c r="E75" s="236">
        <v>37931</v>
      </c>
      <c r="F75" s="230"/>
      <c r="G75" s="236">
        <v>37932</v>
      </c>
      <c r="H75" s="231"/>
    </row>
    <row r="76" spans="1:8" s="232" customFormat="1" ht="13.5" thickBot="1">
      <c r="A76" s="237" t="s">
        <v>110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2003-11-26T09:36:00Z</dcterms:created>
  <dcterms:modified xsi:type="dcterms:W3CDTF">2003-11-26T09:36:01Z</dcterms:modified>
  <cp:category/>
  <cp:version/>
  <cp:contentType/>
  <cp:contentStatus/>
</cp:coreProperties>
</file>