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2P" sheetId="1" r:id="rId1"/>
  </sheets>
  <definedNames>
    <definedName name="_xlnm.Print_Area" localSheetId="0">'N-3292P'!$A$1:$H$76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<sst xmlns="http://schemas.openxmlformats.org/spreadsheetml/2006/main" count="151" uniqueCount="116">
  <si>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</si>
  <si>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</si>
  <si>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</si>
  <si>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</si>
  <si>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</si>
  <si>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</si>
  <si>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</si>
  <si>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</si>
  <si>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</si>
  <si>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</si>
  <si>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</si>
  <si>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</si>
  <si>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</si>
  <si>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</si>
  <si>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</si>
  <si>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</si>
  <si>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</si>
  <si>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</si>
  <si>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</si>
  <si>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</si>
  <si>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</si>
  <si>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</si>
  <si>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N-3292I</t>
  </si>
  <si>
    <t>BNN SERIAL NUMBER OUTER LAYER :</t>
  </si>
  <si>
    <t>N-3292E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</si>
  <si>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</si>
  <si>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</si>
  <si>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</si>
  <si>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</si>
  <si>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</si>
  <si>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</si>
  <si>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</si>
  <si>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</si>
  <si>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</si>
  <si>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</si>
  <si>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30.10.03</t>
  </si>
  <si>
    <t>TIME :</t>
  </si>
  <si>
    <t>BNN INT. REG. NO :</t>
  </si>
  <si>
    <t>DATE OF REPORT :</t>
  </si>
  <si>
    <t>Cable    "I"   Number :</t>
  </si>
  <si>
    <t>HCMB__A046-01B10343B</t>
  </si>
  <si>
    <t>Serial Number "I" :</t>
  </si>
  <si>
    <t>Cable  "O"   Number :</t>
  </si>
  <si>
    <t>HCMB__A047-02G00053D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</si>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</sst>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89I" xfId="19"/>
    <cellStyle name="Dezimal_CF0013_C__N-3289I" xfId="20"/>
    <cellStyle name="Percent" xfId="21"/>
    <cellStyle name="Währung [0]_CF0013_C__N-3289I" xfId="22"/>
    <cellStyle name="Währung_CF0013_C__N-32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232000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37930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24.2</v>
      </c>
      <c r="C32" s="128" t="s">
        <v>63</v>
      </c>
      <c r="D32" s="129">
        <f>IF(F32="","",IF(ABS(F36-1525)&gt;7.5,"RÜCKSPRACHE!",""))</f>
      </c>
      <c r="E32" s="130"/>
      <c r="F32" s="131">
        <v>1542.6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1542.6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1518.3668648371984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22.4</v>
      </c>
      <c r="C41" s="128" t="s">
        <v>63</v>
      </c>
      <c r="D41" s="129">
        <f>IF(F41="","",IF(ABS(F43-71.83)&gt;7,"RÜCKSPRACHE!",""))</f>
      </c>
      <c r="E41" s="130"/>
      <c r="F41" s="155">
        <v>2.016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66.56101426307448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37930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13.57</v>
      </c>
      <c r="G51" s="179">
        <v>0.54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13.4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12.77</v>
      </c>
      <c r="G55" s="190">
        <v>19.72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37930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37930</v>
      </c>
      <c r="D75" s="230"/>
      <c r="E75" s="236">
        <v>37935</v>
      </c>
      <c r="F75" s="230"/>
      <c r="G75" s="236">
        <v>37939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2003-11-26T09:33:43Z</dcterms:created>
  <dcterms:modified xsi:type="dcterms:W3CDTF">2003-11-26T09:33:44Z</dcterms:modified>
  <cp:category/>
  <cp:version/>
  <cp:contentType/>
  <cp:contentStatus/>
</cp:coreProperties>
</file>