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92P" sheetId="1" r:id="rId1"/>
  </sheets>
  <definedNames>
    <definedName name="_xlnm.Print_Area" localSheetId="0">'N-3492P'!$A$1:$H$76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<sst xmlns="http://schemas.openxmlformats.org/spreadsheetml/2006/main" count="148" uniqueCount="115">
  <si>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</si>
  <si>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</si>
  <si>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</si>
  <si>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</si>
  <si>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</si>
  <si>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</si>
  <si>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</si>
  <si>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</si>
  <si>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</si>
  <si>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</si>
  <si>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</si>
  <si>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</si>
  <si>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</si>
  <si>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</si>
  <si>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</si>
  <si>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</si>
  <si>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</si>
  <si>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</si>
  <si>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</si>
  <si>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</si>
  <si>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</si>
  <si>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</si>
  <si>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N-3492I</t>
  </si>
  <si>
    <t>BNN SERIAL NUMBER OUTER LAYER :</t>
  </si>
  <si>
    <t>N-3492E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</si>
  <si>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</si>
  <si>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</si>
  <si>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</si>
  <si>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</si>
  <si>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</si>
  <si>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</si>
  <si>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</si>
  <si>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</si>
  <si>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</si>
  <si>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</si>
  <si>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</si>
  <si>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</si>
  <si>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</si>
  <si>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</si>
  <si>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HCMB__A046-01B10418B</t>
  </si>
  <si>
    <t>Serial Number "I" :</t>
  </si>
  <si>
    <t>Cable  "O"   Number :</t>
  </si>
  <si>
    <t>HCMB__A047-02G00104D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</si>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</sst>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89i" xfId="19"/>
    <cellStyle name="Dezimal_CF0013_C__N-3489i" xfId="20"/>
    <cellStyle name="Percent" xfId="21"/>
    <cellStyle name="Währung [0]_CF0013_C__N-3489i" xfId="22"/>
    <cellStyle name="Währung_CF0013_C__N-348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CF0015_C__N-3492P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38023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38023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N-3492I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N-3492E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38022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193000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38023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22.9</v>
      </c>
      <c r="C32" s="127" t="s">
        <v>62</v>
      </c>
      <c r="D32" s="128">
        <f>IF(F32="","",IF(ABS(F36-1520)&gt;7.5,"RÜCKSPRACHE!",""))</f>
      </c>
      <c r="E32" s="129"/>
      <c r="F32" s="130">
        <v>1535.3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1518.5654091907181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38022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23.3</v>
      </c>
      <c r="C41" s="127" t="s">
        <v>62</v>
      </c>
      <c r="D41" s="128">
        <f>IF(F41="","",IF(ABS(F43)&gt;75,"RÜCKSPRACHE!",""))</f>
      </c>
      <c r="E41" s="129"/>
      <c r="F41" s="154">
        <v>2.121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69.77891827872088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38023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13.14</v>
      </c>
      <c r="G51" s="178">
        <v>0.54557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13.17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12.57</v>
      </c>
      <c r="G55" s="189">
        <v>17.48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38023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38023</v>
      </c>
      <c r="D75" s="229"/>
      <c r="E75" s="235">
        <v>38026</v>
      </c>
      <c r="F75" s="229"/>
      <c r="G75" s="235">
        <v>38026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2004-02-25T10:53:11Z</dcterms:created>
  <dcterms:modified xsi:type="dcterms:W3CDTF">2004-02-25T10:53:11Z</dcterms:modified>
  <cp:category/>
  <cp:version/>
  <cp:contentType/>
  <cp:contentStatus/>
</cp:coreProperties>
</file>