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13P" sheetId="1" r:id="rId1"/>
  </sheets>
  <definedNames>
    <definedName name="_xlnm.Print_Area" localSheetId="0">'N-3813P'!$A$1:$H$76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<sst xmlns="http://schemas.openxmlformats.org/spreadsheetml/2006/main" count="156" uniqueCount="118">
  <si>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</si>
  <si>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</si>
  <si>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</si>
  <si>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</si>
  <si>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</si>
  <si>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</si>
  <si>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</si>
  <si>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</si>
  <si>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</si>
  <si>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</si>
  <si>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N-3813P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</si>
  <si>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</si>
  <si>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</si>
  <si>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</si>
  <si>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</si>
  <si>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</si>
  <si>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</si>
  <si>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</si>
  <si>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</si>
  <si>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</si>
  <si>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</si>
  <si>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</si>
  <si>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N-3813I</t>
  </si>
  <si>
    <t>BNN SERIAL NUMBER OUTER LAYER :</t>
  </si>
  <si>
    <t>N-3813E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</si>
  <si>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</si>
  <si>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</si>
  <si>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</si>
  <si>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</si>
  <si>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</si>
  <si>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</si>
  <si>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</si>
  <si>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</si>
  <si>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</si>
  <si>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</si>
  <si>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22.07.04</t>
  </si>
  <si>
    <t>TIME :</t>
  </si>
  <si>
    <t>BNN INT. REG. NO :</t>
  </si>
  <si>
    <t>DATE OF REPORT :</t>
  </si>
  <si>
    <t>Cable    "I"   Number :</t>
  </si>
  <si>
    <t>HCMB__A046-01E00099E</t>
  </si>
  <si>
    <t>Serial Number "I" :</t>
  </si>
  <si>
    <t>Cable  "O"   Number :</t>
  </si>
  <si>
    <t>HCMB__A047-02B80101A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</si>
  <si>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</si>
  <si>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</si>
  <si>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</si>
  <si>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</si>
  <si>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</si>
  <si>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</si>
  <si>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19.07.04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</si>
  <si>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</si>
  <si>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</si>
  <si>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</si>
  <si>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</si>
  <si>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</si>
  <si>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</si>
  <si>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</si>
  <si>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</si>
  <si>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</si>
  <si>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</si>
  <si>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</si>
  <si>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</si>
  <si>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</si>
  <si>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</si>
  <si>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</si>
  <si>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</si>
  <si>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</si>
  <si>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</si>
  <si>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20.07.04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</si>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</sst>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CF0015_C__N-3813P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22.07.04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N-3813I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N-3813E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111000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35</v>
      </c>
      <c r="F30" s="93" t="s">
        <v>51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26.3</v>
      </c>
      <c r="C32" s="130" t="s">
        <v>64</v>
      </c>
      <c r="D32" s="131">
        <f>IF(F32="","",IF(ABS(F36-1520)&gt;7.5,"RÜCKSPRACHE!",""))</f>
      </c>
      <c r="E32" s="132"/>
      <c r="F32" s="133">
        <v>1556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1556</v>
      </c>
      <c r="G34" s="102" t="s">
        <v>114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1519.620290251382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51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24</v>
      </c>
      <c r="C41" s="130" t="s">
        <v>64</v>
      </c>
      <c r="D41" s="131">
        <f>IF(F41="","",IF(ABS(F43)&gt;75,"RÜCKSPRACHE!",""))</f>
      </c>
      <c r="E41" s="132"/>
      <c r="F41" s="159">
        <v>2.04</v>
      </c>
      <c r="G41" s="132" t="s">
        <v>65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66.92913385826772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35</v>
      </c>
      <c r="F46" s="93" t="s">
        <v>51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13.61</v>
      </c>
      <c r="G51" s="182">
        <v>0.55433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13.29</v>
      </c>
      <c r="G53" s="182">
        <v>4.88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12.68</v>
      </c>
      <c r="G55" s="194">
        <v>15.81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35</v>
      </c>
      <c r="F58" s="93" t="s">
        <v>51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1040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1040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35</v>
      </c>
      <c r="D75" s="237"/>
      <c r="E75" s="236" t="s">
        <v>35</v>
      </c>
      <c r="F75" s="237"/>
      <c r="G75" s="244">
        <v>38196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2004-08-04T12:14:21Z</dcterms:created>
  <dcterms:modified xsi:type="dcterms:W3CDTF">2004-08-04T12:14:21Z</dcterms:modified>
  <cp:category/>
  <cp:version/>
  <cp:contentType/>
  <cp:contentStatus/>
</cp:coreProperties>
</file>