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1P" sheetId="1" r:id="rId1"/>
  </sheets>
  <definedNames>
    <definedName name="_xlnm.Print_Area" localSheetId="0">'N-3891P'!$A$1:$H$76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<sst xmlns="http://schemas.openxmlformats.org/spreadsheetml/2006/main" count="149" uniqueCount="116">
  <si>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</si>
  <si>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</si>
  <si>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</si>
  <si>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</si>
  <si>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</si>
  <si>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</si>
  <si>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</si>
  <si>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</si>
  <si>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</si>
  <si>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</si>
  <si>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</si>
  <si>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</si>
  <si>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</si>
  <si>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</si>
  <si>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</si>
  <si>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</si>
  <si>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</si>
  <si>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</si>
  <si>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</si>
  <si>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</si>
  <si>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</si>
  <si>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</si>
  <si>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N-3891I</t>
  </si>
  <si>
    <t>BNN SERIAL NUMBER OUTER LAYER :</t>
  </si>
  <si>
    <t>N-3891E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</si>
  <si>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</si>
  <si>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</si>
  <si>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</si>
  <si>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</si>
  <si>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</si>
  <si>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</si>
  <si>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</si>
  <si>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</si>
  <si>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</si>
  <si>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</si>
  <si>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</si>
  <si>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</si>
  <si>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</si>
  <si>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</si>
  <si>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HCMB__A046-01B10579C</t>
  </si>
  <si>
    <t>Serial Number "I" :</t>
  </si>
  <si>
    <t>Cable  "O"   Number :</t>
  </si>
  <si>
    <t>HCMB__A047-02G00293C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</si>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</sst>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14" fontId="8" fillId="6" borderId="2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128000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/>
      <c r="E32" s="129"/>
      <c r="F32" s="130">
        <v>1525.7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1525.7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1507.9365079365082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38223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23.9</v>
      </c>
      <c r="C41" s="127" t="s">
        <v>62</v>
      </c>
      <c r="D41" s="128">
        <f>IF(F41="","",IF(ABS(F43)&gt;75,"RÜCKSPRACHE!",""))</f>
      </c>
      <c r="E41" s="129"/>
      <c r="F41" s="154">
        <v>2.089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68.56373900485755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13.8</v>
      </c>
      <c r="G51" s="178">
        <v>0.57727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13.3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12.71</v>
      </c>
      <c r="G55" s="189">
        <v>15.84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193">
        <v>38225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85</v>
      </c>
      <c r="F60" s="197">
        <v>1040</v>
      </c>
      <c r="G60" s="198" t="s">
        <v>86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2">
        <f>IF(F62="","",IF(MIN(F60,F62)/MAX(F60,F62)&lt;0.994,"RÜCKSPRACHE!",""))</f>
      </c>
      <c r="E62" s="164" t="s">
        <v>85</v>
      </c>
      <c r="F62" s="105">
        <v>1040</v>
      </c>
      <c r="G62" s="108" t="s">
        <v>115</v>
      </c>
      <c r="H62" s="203" t="s">
        <v>65</v>
      </c>
      <c r="I62" s="108"/>
    </row>
    <row r="63" spans="1:9" s="212" customFormat="1" ht="24.75" customHeight="1" thickBot="1">
      <c r="A63" s="204" t="s">
        <v>87</v>
      </c>
      <c r="B63" s="205" t="s">
        <v>88</v>
      </c>
      <c r="C63" s="206"/>
      <c r="D63" s="207" t="s">
        <v>48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1"/>
      <c r="D64" s="94" t="s">
        <v>91</v>
      </c>
      <c r="E64" s="161"/>
      <c r="F64" s="161"/>
      <c r="G64" s="161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65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38225</v>
      </c>
      <c r="D75" s="230"/>
      <c r="E75" s="236">
        <v>38225</v>
      </c>
      <c r="F75" s="230"/>
      <c r="G75" s="236">
        <v>38229</v>
      </c>
      <c r="H75" s="230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2004-09-14T13:38:14Z</dcterms:created>
  <dcterms:modified xsi:type="dcterms:W3CDTF">2004-09-14T13:38:14Z</dcterms:modified>
  <cp:category/>
  <cp:version/>
  <cp:contentType/>
  <cp:contentStatus/>
</cp:coreProperties>
</file>