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COTE 1" sheetId="1" r:id="rId1"/>
    <sheet name="COTE 2" sheetId="2" r:id="rId2"/>
    <sheet name="COTE 3" sheetId="3" r:id="rId3"/>
    <sheet name="COTE 4" sheetId="4" r:id="rId4"/>
    <sheet name=" COTE 5" sheetId="5" r:id="rId5"/>
    <sheet name="COTE 6" sheetId="6" r:id="rId6"/>
    <sheet name="COTE 7" sheetId="7" r:id="rId7"/>
    <sheet name="COTE 8" sheetId="8" r:id="rId8"/>
    <sheet name="COTE 9" sheetId="9" r:id="rId9"/>
    <sheet name="COTE 10" sheetId="10" r:id="rId10"/>
  </sheets>
  <definedNames>
    <definedName name="_xlnm.Print_Area" localSheetId="4">' COTE 5'!$A$1:$F$83</definedName>
    <definedName name="_xlnm.Print_Area" localSheetId="0">'COTE 1'!$A$1:$F$82</definedName>
    <definedName name="_xlnm.Print_Area" localSheetId="9">'COTE 10'!$A$1:$F$83</definedName>
    <definedName name="_xlnm.Print_Area" localSheetId="1">'COTE 2'!$A$1:$E$82</definedName>
    <definedName name="_xlnm.Print_Area" localSheetId="2">'COTE 3'!$A$2:$F$83</definedName>
    <definedName name="_xlnm.Print_Area" localSheetId="3">'COTE 4'!$A$1:$F$83</definedName>
    <definedName name="_xlnm.Print_Area" localSheetId="5">'COTE 6'!$A$2:$F$83</definedName>
    <definedName name="_xlnm.Print_Area" localSheetId="6">'COTE 7'!$A$1:$F$83</definedName>
    <definedName name="_xlnm.Print_Area" localSheetId="7">'COTE 8'!$A$1:$F$83</definedName>
    <definedName name="_xlnm.Print_Area" localSheetId="8">'COTE 9'!$A$1:$F$83</definedName>
  </definedNames>
  <calcPr fullCalcOnLoad="1"/>
</workbook>
</file>

<file path=xl/sharedStrings.xml><?xml version="1.0" encoding="utf-8"?>
<sst xmlns="http://schemas.openxmlformats.org/spreadsheetml/2006/main" count="22" uniqueCount="4">
  <si>
    <t>PASS 1</t>
  </si>
  <si>
    <t>PASS 3</t>
  </si>
  <si>
    <t>min</t>
  </si>
  <si>
    <t>max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</si>
</sst>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000"/>
  </numFmts>
  <fonts count="13">
    <font>
      <sz val="10"/>
      <name val="Arial"/>
      <family val="0"/>
    </font>
    <font>
      <sz val="10"/>
      <color indexed="10"/>
      <name val="Arial"/>
      <family val="2"/>
    </font>
    <font>
      <b/>
      <sz val="14.75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b/>
      <sz val="14.5"/>
      <name val="Arial"/>
      <family val="0"/>
    </font>
    <font>
      <b/>
      <sz val="16.5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1.75"/>
      <name val="Arial"/>
      <family val="0"/>
    </font>
    <font>
      <sz val="11.5"/>
      <name val="Arial"/>
      <family val="0"/>
    </font>
    <font>
      <sz val="10"/>
      <color indexed="12"/>
      <name val="Arial"/>
      <family val="2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1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COTE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625"/>
          <c:w val="0.966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'COTE 1'!$B$3</c:f>
              <c:strCache>
                <c:ptCount val="1"/>
                <c:pt idx="0">
                  <c:v>PASS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1'!$B$4:$B$81</c:f>
              <c:numCache/>
            </c:numRef>
          </c:val>
          <c:smooth val="0"/>
        </c:ser>
        <c:ser>
          <c:idx val="2"/>
          <c:order val="1"/>
          <c:tx>
            <c:strRef>
              <c:f>'COTE 1'!$D$3</c:f>
              <c:strCache>
                <c:ptCount val="1"/>
                <c:pt idx="0">
                  <c:v>PASS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1'!$D$4:$D$82</c:f>
              <c:numCache/>
            </c:numRef>
          </c:val>
          <c:smooth val="0"/>
        </c:ser>
        <c:marker val="1"/>
        <c:axId val="58833902"/>
        <c:axId val="59743071"/>
      </c:lineChart>
      <c:catAx>
        <c:axId val="5883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43071"/>
        <c:crosses val="autoZero"/>
        <c:auto val="1"/>
        <c:lblOffset val="100"/>
        <c:noMultiLvlLbl val="0"/>
      </c:catAx>
      <c:valAx>
        <c:axId val="59743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339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25"/>
          <c:y val="0.9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COTE 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'COTE 10'!$B$4</c:f>
              <c:strCache>
                <c:ptCount val="1"/>
                <c:pt idx="0">
                  <c:v>PASS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'COTE 10'!$B$5:$B$82</c:f>
              <c:numCache/>
            </c:numRef>
          </c:val>
          <c:smooth val="0"/>
        </c:ser>
        <c:ser>
          <c:idx val="2"/>
          <c:order val="1"/>
          <c:tx>
            <c:strRef>
              <c:f>'COTE 10'!$D$4</c:f>
              <c:strCache>
                <c:ptCount val="1"/>
                <c:pt idx="0">
                  <c:v>PASS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10'!$D$5:$D$83</c:f>
              <c:numCache/>
            </c:numRef>
          </c:val>
          <c:smooth val="0"/>
        </c:ser>
        <c:marker val="1"/>
        <c:axId val="25475624"/>
        <c:axId val="27954025"/>
      </c:lineChart>
      <c:catAx>
        <c:axId val="2547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4025"/>
        <c:crosses val="autoZero"/>
        <c:auto val="1"/>
        <c:lblOffset val="100"/>
        <c:noMultiLvlLbl val="0"/>
      </c:catAx>
      <c:valAx>
        <c:axId val="27954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cote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'COTE 2'!$B$3</c:f>
              <c:strCache>
                <c:ptCount val="1"/>
                <c:pt idx="0">
                  <c:v>PASS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2'!$B$4:$B$81</c:f>
              <c:numCache/>
            </c:numRef>
          </c:val>
          <c:smooth val="0"/>
        </c:ser>
        <c:ser>
          <c:idx val="1"/>
          <c:order val="1"/>
          <c:tx>
            <c:strRef>
              <c:f>'COTE 2'!$C$3</c:f>
              <c:strCache>
                <c:ptCount val="1"/>
                <c:pt idx="0">
                  <c:v>PASS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'COTE 2'!$C$4:$C$81</c:f>
              <c:numCache/>
            </c:numRef>
          </c:val>
          <c:smooth val="0"/>
        </c:ser>
        <c:marker val="1"/>
        <c:axId val="816728"/>
        <c:axId val="7350553"/>
      </c:lineChart>
      <c:catAx>
        <c:axId val="81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50553"/>
        <c:crosses val="autoZero"/>
        <c:auto val="1"/>
        <c:lblOffset val="100"/>
        <c:noMultiLvlLbl val="0"/>
      </c:catAx>
      <c:valAx>
        <c:axId val="7350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6728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COTE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'COTE 3'!$B$4</c:f>
              <c:strCache>
                <c:ptCount val="1"/>
                <c:pt idx="0">
                  <c:v>PASS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3'!$B$5:$B$82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'COTE 3'!$D$4</c:f>
              <c:strCache>
                <c:ptCount val="1"/>
                <c:pt idx="0">
                  <c:v>PASS 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'COTE 3'!$D$5:$D$82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marker val="1"/>
        <c:axId val="66154978"/>
        <c:axId val="58523891"/>
      </c:line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3891"/>
        <c:crosses val="autoZero"/>
        <c:auto val="1"/>
        <c:lblOffset val="100"/>
        <c:noMultiLvlLbl val="0"/>
      </c:catAx>
      <c:valAx>
        <c:axId val="58523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54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COTE 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'COTE 4'!$B$4</c:f>
              <c:strCache>
                <c:ptCount val="1"/>
                <c:pt idx="0">
                  <c:v>PASS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4'!$B$5:$B$82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'COTE 4'!$D$4</c:f>
              <c:strCache>
                <c:ptCount val="1"/>
                <c:pt idx="0">
                  <c:v>PASS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4'!$D$5:$D$82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marker val="1"/>
        <c:axId val="56952972"/>
        <c:axId val="42814701"/>
      </c:lineChart>
      <c:catAx>
        <c:axId val="56952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14701"/>
        <c:crosses val="autoZero"/>
        <c:auto val="1"/>
        <c:lblOffset val="100"/>
        <c:noMultiLvlLbl val="0"/>
      </c:catAx>
      <c:valAx>
        <c:axId val="42814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2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COTE 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 COTE 5'!$B$4</c:f>
              <c:strCache>
                <c:ptCount val="1"/>
                <c:pt idx="0">
                  <c:v>PASS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COTE 5'!$B$5:$B$82</c:f>
              <c:numCache/>
            </c:numRef>
          </c:val>
          <c:smooth val="0"/>
        </c:ser>
        <c:ser>
          <c:idx val="2"/>
          <c:order val="1"/>
          <c:tx>
            <c:strRef>
              <c:f>' COTE 5'!$D$4</c:f>
              <c:strCache>
                <c:ptCount val="1"/>
                <c:pt idx="0">
                  <c:v>PASS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COTE 5'!$D$5:$D$82</c:f>
              <c:numCache/>
            </c:numRef>
          </c:val>
          <c:smooth val="0"/>
        </c:ser>
        <c:marker val="1"/>
        <c:axId val="49787990"/>
        <c:axId val="45438727"/>
      </c:lineChart>
      <c:catAx>
        <c:axId val="497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38727"/>
        <c:crosses val="autoZero"/>
        <c:auto val="1"/>
        <c:lblOffset val="100"/>
        <c:noMultiLvlLbl val="0"/>
      </c:catAx>
      <c:valAx>
        <c:axId val="45438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8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COTE 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'COTE 6'!$B$4</c:f>
              <c:strCache>
                <c:ptCount val="1"/>
                <c:pt idx="0">
                  <c:v>PASS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6'!$B$5:$B$82</c:f>
              <c:numCache/>
            </c:numRef>
          </c:val>
          <c:smooth val="0"/>
        </c:ser>
        <c:ser>
          <c:idx val="2"/>
          <c:order val="1"/>
          <c:tx>
            <c:strRef>
              <c:f>'COTE 6'!$D$4</c:f>
              <c:strCache>
                <c:ptCount val="1"/>
                <c:pt idx="0">
                  <c:v>PASS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6'!$D$5:$D$82</c:f>
              <c:numCache/>
            </c:numRef>
          </c:val>
          <c:smooth val="0"/>
        </c:ser>
        <c:marker val="1"/>
        <c:axId val="6295360"/>
        <c:axId val="56658241"/>
      </c:lineChart>
      <c:catAx>
        <c:axId val="629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58241"/>
        <c:crosses val="autoZero"/>
        <c:auto val="1"/>
        <c:lblOffset val="100"/>
        <c:noMultiLvlLbl val="0"/>
      </c:catAx>
      <c:valAx>
        <c:axId val="56658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COTE 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'COTE 7'!$B$4</c:f>
              <c:strCache>
                <c:ptCount val="1"/>
                <c:pt idx="0">
                  <c:v>PASS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'COTE 7'!$B$5:$B$82</c:f>
              <c:numCache/>
            </c:numRef>
          </c:val>
          <c:smooth val="0"/>
        </c:ser>
        <c:ser>
          <c:idx val="2"/>
          <c:order val="1"/>
          <c:tx>
            <c:strRef>
              <c:f>'COTE 7'!$D$4</c:f>
              <c:strCache>
                <c:ptCount val="1"/>
                <c:pt idx="0">
                  <c:v>PASS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7'!$D$5:$D$82</c:f>
              <c:numCache/>
            </c:numRef>
          </c:val>
          <c:smooth val="0"/>
        </c:ser>
        <c:marker val="1"/>
        <c:axId val="40162122"/>
        <c:axId val="25914779"/>
      </c:lineChart>
      <c:catAx>
        <c:axId val="4016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4779"/>
        <c:crosses val="autoZero"/>
        <c:auto val="1"/>
        <c:lblOffset val="100"/>
        <c:noMultiLvlLbl val="0"/>
      </c:catAx>
      <c:valAx>
        <c:axId val="25914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6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COTE 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'COTE 8'!$B$4</c:f>
              <c:strCache>
                <c:ptCount val="1"/>
                <c:pt idx="0">
                  <c:v>PASS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8'!$B$5:$B$82</c:f>
              <c:numCache/>
            </c:numRef>
          </c:val>
          <c:smooth val="0"/>
        </c:ser>
        <c:ser>
          <c:idx val="2"/>
          <c:order val="1"/>
          <c:tx>
            <c:strRef>
              <c:f>'COTE 8'!$D$4</c:f>
              <c:strCache>
                <c:ptCount val="1"/>
                <c:pt idx="0">
                  <c:v>PASS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8'!$D$5:$D$82</c:f>
              <c:numCache/>
            </c:numRef>
          </c:val>
          <c:smooth val="0"/>
        </c:ser>
        <c:marker val="1"/>
        <c:axId val="31906420"/>
        <c:axId val="18722325"/>
      </c:lineChart>
      <c:catAx>
        <c:axId val="3190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2325"/>
        <c:crosses val="autoZero"/>
        <c:auto val="1"/>
        <c:lblOffset val="100"/>
        <c:noMultiLvlLbl val="0"/>
      </c:catAx>
      <c:valAx>
        <c:axId val="1872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COTE 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'COTE 9'!$B$4</c:f>
              <c:strCache>
                <c:ptCount val="1"/>
                <c:pt idx="0">
                  <c:v>PASS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9'!$B$5:$B$82</c:f>
              <c:numCache/>
            </c:numRef>
          </c:val>
          <c:smooth val="0"/>
        </c:ser>
        <c:ser>
          <c:idx val="2"/>
          <c:order val="1"/>
          <c:tx>
            <c:strRef>
              <c:f>'COTE 9'!$D$4</c:f>
              <c:strCache>
                <c:ptCount val="1"/>
                <c:pt idx="0">
                  <c:v>PASS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'COTE 9'!$D$5:$D$82</c:f>
              <c:numCache/>
            </c:numRef>
          </c:val>
          <c:smooth val="0"/>
        </c:ser>
        <c:marker val="1"/>
        <c:axId val="34283198"/>
        <c:axId val="40113327"/>
      </c:lineChart>
      <c:catAx>
        <c:axId val="3428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13327"/>
        <c:crosses val="autoZero"/>
        <c:auto val="1"/>
        <c:lblOffset val="100"/>
        <c:noMultiLvlLbl val="0"/>
      </c:catAx>
      <c:valAx>
        <c:axId val="4011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83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47625</xdr:rowOff>
    </xdr:from>
    <xdr:to>
      <xdr:col>15</xdr:col>
      <xdr:colOff>600075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981450" y="533400"/>
        <a:ext cx="5762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66675</xdr:rowOff>
    </xdr:from>
    <xdr:to>
      <xdr:col>15</xdr:col>
      <xdr:colOff>361950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933825" y="714375"/>
        <a:ext cx="5572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123825</xdr:rowOff>
    </xdr:from>
    <xdr:to>
      <xdr:col>14</xdr:col>
      <xdr:colOff>523875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3638550" y="447675"/>
        <a:ext cx="54197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85725</xdr:rowOff>
    </xdr:from>
    <xdr:to>
      <xdr:col>15</xdr:col>
      <xdr:colOff>104775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3695700" y="895350"/>
        <a:ext cx="55530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133350</xdr:rowOff>
    </xdr:from>
    <xdr:to>
      <xdr:col>16</xdr:col>
      <xdr:colOff>76200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781425" y="619125"/>
        <a:ext cx="6048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4</xdr:row>
      <xdr:rowOff>28575</xdr:rowOff>
    </xdr:from>
    <xdr:to>
      <xdr:col>15</xdr:col>
      <xdr:colOff>457200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924300" y="676275"/>
        <a:ext cx="5676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47625</xdr:rowOff>
    </xdr:from>
    <xdr:to>
      <xdr:col>17</xdr:col>
      <xdr:colOff>57150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067175" y="695325"/>
        <a:ext cx="63531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</xdr:row>
      <xdr:rowOff>104775</xdr:rowOff>
    </xdr:from>
    <xdr:to>
      <xdr:col>15</xdr:col>
      <xdr:colOff>533400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3933825" y="590550"/>
        <a:ext cx="57435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114300</xdr:rowOff>
    </xdr:from>
    <xdr:to>
      <xdr:col>16</xdr:col>
      <xdr:colOff>114300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914775" y="438150"/>
        <a:ext cx="59531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4</xdr:row>
      <xdr:rowOff>85725</xdr:rowOff>
    </xdr:from>
    <xdr:to>
      <xdr:col>15</xdr:col>
      <xdr:colOff>323850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019550" y="733425"/>
        <a:ext cx="54483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2"/>
  <sheetViews>
    <sheetView workbookViewId="0" topLeftCell="G1">
      <selection activeCell="E3" sqref="E3"/>
    </sheetView>
  </sheetViews>
  <sheetFormatPr defaultColWidth="9.140625" defaultRowHeight="12.75"/>
  <sheetData>
    <row r="3" spans="2:4" ht="12.75">
      <c r="B3" t="s">
        <v>0</v>
      </c>
      <c r="D3" t="s">
        <v>1</v>
      </c>
    </row>
    <row r="4" spans="1:5" ht="12.75">
      <c r="A4">
        <v>1</v>
      </c>
      <c r="B4" s="1">
        <v>95.20071</v>
      </c>
      <c r="C4" s="1"/>
      <c r="D4" s="1">
        <v>95.2035</v>
      </c>
      <c r="E4" s="1"/>
    </row>
    <row r="5" spans="1:5" ht="12.75">
      <c r="A5">
        <v>2</v>
      </c>
      <c r="B5" s="1">
        <v>95.17281</v>
      </c>
      <c r="C5" s="1"/>
      <c r="D5" s="1">
        <v>95.1653</v>
      </c>
      <c r="E5" s="1"/>
    </row>
    <row r="6" spans="1:5" ht="12.75">
      <c r="A6">
        <v>3</v>
      </c>
      <c r="B6" s="1">
        <v>95.2217</v>
      </c>
      <c r="C6" s="1"/>
      <c r="D6" s="1">
        <v>95.2249</v>
      </c>
      <c r="E6" s="1"/>
    </row>
    <row r="7" spans="1:5" ht="12.75">
      <c r="A7">
        <v>4</v>
      </c>
      <c r="B7" s="1">
        <v>95.1601</v>
      </c>
      <c r="C7" s="1"/>
      <c r="D7" s="1">
        <v>95.1609</v>
      </c>
      <c r="E7" s="1"/>
    </row>
    <row r="8" spans="1:5" ht="12.75">
      <c r="A8">
        <v>5</v>
      </c>
      <c r="B8" s="1">
        <v>95.21481</v>
      </c>
      <c r="C8" s="1"/>
      <c r="D8" s="1">
        <v>95.2203</v>
      </c>
      <c r="E8" s="1"/>
    </row>
    <row r="9" spans="1:5" ht="12.75">
      <c r="A9">
        <v>6</v>
      </c>
      <c r="B9" s="1">
        <v>95.3319</v>
      </c>
      <c r="C9" s="1"/>
      <c r="D9" s="1">
        <v>95.3419</v>
      </c>
      <c r="E9" s="1"/>
    </row>
    <row r="10" spans="1:5" ht="12.75">
      <c r="A10">
        <v>7</v>
      </c>
      <c r="B10" s="1">
        <v>95.3285</v>
      </c>
      <c r="C10" s="1"/>
      <c r="D10" s="1">
        <v>95.3354</v>
      </c>
      <c r="E10" s="1"/>
    </row>
    <row r="11" spans="1:5" ht="12.75">
      <c r="A11">
        <v>8</v>
      </c>
      <c r="B11" s="1">
        <v>95.27781</v>
      </c>
      <c r="C11" s="1"/>
      <c r="D11" s="1">
        <v>95.28352</v>
      </c>
      <c r="E11" s="1"/>
    </row>
    <row r="12" spans="1:5" ht="12.75">
      <c r="A12">
        <v>9</v>
      </c>
      <c r="B12" s="1">
        <v>95.209</v>
      </c>
      <c r="C12" s="1"/>
      <c r="D12" s="1">
        <v>95.2213</v>
      </c>
      <c r="E12" s="1"/>
    </row>
    <row r="13" spans="1:5" ht="12.75">
      <c r="A13">
        <v>10</v>
      </c>
      <c r="B13" s="1">
        <v>95.15131</v>
      </c>
      <c r="C13" s="1"/>
      <c r="D13" s="1">
        <v>95.14658</v>
      </c>
      <c r="E13" s="1"/>
    </row>
    <row r="14" spans="1:5" ht="12.75">
      <c r="A14">
        <v>11</v>
      </c>
      <c r="B14" s="1">
        <v>95.12991</v>
      </c>
      <c r="C14" s="1"/>
      <c r="D14" s="1">
        <v>95.13256</v>
      </c>
      <c r="E14" s="1"/>
    </row>
    <row r="15" spans="1:5" ht="12.75">
      <c r="A15">
        <v>12</v>
      </c>
      <c r="B15" s="1">
        <v>95.1284</v>
      </c>
      <c r="C15" s="1"/>
      <c r="D15" s="1">
        <v>95.1284</v>
      </c>
      <c r="E15" s="1"/>
    </row>
    <row r="16" spans="1:4" ht="12.75">
      <c r="A16">
        <v>13</v>
      </c>
      <c r="B16" s="1">
        <v>95.1704</v>
      </c>
      <c r="C16" s="1"/>
      <c r="D16" s="1">
        <v>95.17481</v>
      </c>
    </row>
    <row r="17" spans="1:4" ht="12.75">
      <c r="A17">
        <v>14</v>
      </c>
      <c r="B17" s="1">
        <v>95.1206</v>
      </c>
      <c r="C17" s="1"/>
      <c r="D17" s="1">
        <v>95.1387</v>
      </c>
    </row>
    <row r="18" spans="1:4" ht="12.75">
      <c r="A18">
        <v>15</v>
      </c>
      <c r="B18" s="1">
        <v>95.25491</v>
      </c>
      <c r="C18" s="1"/>
      <c r="D18" s="1">
        <v>95.2524</v>
      </c>
    </row>
    <row r="19" spans="1:4" ht="12.75">
      <c r="A19">
        <v>16</v>
      </c>
      <c r="B19" s="1">
        <v>95.2085</v>
      </c>
      <c r="C19" s="1"/>
      <c r="D19" s="1">
        <v>95.1972</v>
      </c>
    </row>
    <row r="20" spans="1:4" ht="12.75">
      <c r="A20">
        <v>17</v>
      </c>
      <c r="B20" s="1">
        <v>95.2378</v>
      </c>
      <c r="C20" s="1"/>
      <c r="D20" s="1">
        <v>95.23581</v>
      </c>
    </row>
    <row r="21" spans="1:4" ht="12.75">
      <c r="A21">
        <v>18</v>
      </c>
      <c r="B21" s="1">
        <v>95.2138</v>
      </c>
      <c r="C21" s="1"/>
      <c r="D21" s="1">
        <v>95.2114</v>
      </c>
    </row>
    <row r="22" spans="1:4" ht="12.75">
      <c r="A22">
        <v>19</v>
      </c>
      <c r="B22" s="1">
        <v>95.21291</v>
      </c>
      <c r="C22" s="1"/>
      <c r="D22" s="1">
        <v>95.2163</v>
      </c>
    </row>
    <row r="23" spans="1:4" ht="12.75">
      <c r="A23">
        <v>20</v>
      </c>
      <c r="B23" s="1">
        <v>95.2031</v>
      </c>
      <c r="C23" s="1"/>
      <c r="D23" s="1">
        <v>95.1997</v>
      </c>
    </row>
    <row r="24" spans="1:4" ht="12.75">
      <c r="A24">
        <v>21</v>
      </c>
      <c r="B24" s="1">
        <v>95.2099</v>
      </c>
      <c r="C24" s="1"/>
      <c r="D24" s="1">
        <v>95.1924</v>
      </c>
    </row>
    <row r="25" spans="1:4" ht="12.75">
      <c r="A25">
        <v>22</v>
      </c>
      <c r="B25" s="1">
        <v>95.2309</v>
      </c>
      <c r="C25" s="1"/>
      <c r="D25" s="1">
        <v>95.23291</v>
      </c>
    </row>
    <row r="26" spans="1:4" ht="12.75">
      <c r="A26">
        <v>23</v>
      </c>
      <c r="B26" s="1">
        <v>95.2231</v>
      </c>
      <c r="C26" s="1"/>
      <c r="D26" s="1">
        <v>95.2265</v>
      </c>
    </row>
    <row r="27" spans="1:4" ht="12.75">
      <c r="A27">
        <v>24</v>
      </c>
      <c r="B27" s="1">
        <v>95.2378</v>
      </c>
      <c r="C27" s="1"/>
      <c r="D27" s="1">
        <v>95.21291</v>
      </c>
    </row>
    <row r="28" spans="1:4" ht="12.75">
      <c r="A28">
        <v>25</v>
      </c>
      <c r="B28" s="1">
        <v>95.2192</v>
      </c>
      <c r="C28" s="1"/>
      <c r="D28" s="1">
        <v>95.2051</v>
      </c>
    </row>
    <row r="29" spans="1:4" ht="12.75">
      <c r="A29">
        <v>26</v>
      </c>
      <c r="B29" s="1">
        <v>95.2212</v>
      </c>
      <c r="C29" s="1"/>
      <c r="D29" s="1">
        <v>95.2099</v>
      </c>
    </row>
    <row r="30" spans="1:4" ht="12.75">
      <c r="A30">
        <v>27</v>
      </c>
      <c r="B30" s="1">
        <v>95.1914</v>
      </c>
      <c r="C30" s="1"/>
      <c r="D30" s="1">
        <v>95.206</v>
      </c>
    </row>
    <row r="31" spans="1:4" ht="12.75">
      <c r="A31">
        <v>28</v>
      </c>
      <c r="B31" s="1">
        <v>95.2002</v>
      </c>
      <c r="C31" s="1"/>
      <c r="D31" s="1">
        <v>95.2114</v>
      </c>
    </row>
    <row r="32" spans="1:4" ht="12.75">
      <c r="A32">
        <v>29</v>
      </c>
      <c r="B32" s="1">
        <v>95.1977</v>
      </c>
      <c r="C32" s="1"/>
      <c r="D32" s="1">
        <v>95.1953</v>
      </c>
    </row>
    <row r="33" spans="1:4" ht="12.75">
      <c r="A33">
        <v>30</v>
      </c>
      <c r="B33" s="1">
        <v>95.1875</v>
      </c>
      <c r="C33" s="1"/>
      <c r="D33" s="1">
        <v>95.1977</v>
      </c>
    </row>
    <row r="34" spans="1:4" ht="12.75">
      <c r="A34">
        <v>31</v>
      </c>
      <c r="B34" s="1">
        <v>95.167</v>
      </c>
      <c r="C34" s="1"/>
      <c r="D34" s="1">
        <v>95.16161</v>
      </c>
    </row>
    <row r="35" spans="1:4" ht="12.75">
      <c r="A35">
        <v>32</v>
      </c>
      <c r="B35" s="1">
        <v>95.2505</v>
      </c>
      <c r="C35" s="1"/>
      <c r="D35" s="1">
        <v>95.24361</v>
      </c>
    </row>
    <row r="36" spans="1:4" ht="12.75">
      <c r="A36">
        <v>33</v>
      </c>
      <c r="B36" s="1">
        <v>95.1958</v>
      </c>
      <c r="C36" s="1"/>
      <c r="D36" s="1">
        <v>95.1924</v>
      </c>
    </row>
    <row r="37" spans="1:4" ht="12.75">
      <c r="A37">
        <v>34</v>
      </c>
      <c r="B37" s="1">
        <v>95.20121</v>
      </c>
      <c r="C37" s="1"/>
      <c r="D37" s="1">
        <v>95.2104</v>
      </c>
    </row>
    <row r="38" spans="1:4" ht="12.75">
      <c r="A38">
        <v>35</v>
      </c>
      <c r="B38" s="1">
        <v>95.2441</v>
      </c>
      <c r="C38" s="1"/>
      <c r="D38" s="1">
        <v>95.2134</v>
      </c>
    </row>
    <row r="39" spans="1:4" ht="12.75">
      <c r="A39">
        <v>36</v>
      </c>
      <c r="B39" s="1">
        <v>95.2002</v>
      </c>
      <c r="C39" s="1"/>
      <c r="D39" s="1">
        <v>95.1968</v>
      </c>
    </row>
    <row r="40" spans="1:4" ht="12.75">
      <c r="A40">
        <v>37</v>
      </c>
      <c r="B40" s="1">
        <v>95.2124</v>
      </c>
      <c r="C40" s="1"/>
      <c r="D40" s="1">
        <v>95.2002</v>
      </c>
    </row>
    <row r="41" spans="1:4" ht="12.75">
      <c r="A41">
        <v>38</v>
      </c>
      <c r="B41" s="1">
        <v>95.1977</v>
      </c>
      <c r="C41" s="1"/>
      <c r="D41" s="1">
        <v>95.1919</v>
      </c>
    </row>
    <row r="42" spans="1:4" ht="12.75">
      <c r="A42">
        <v>39</v>
      </c>
      <c r="B42" s="1">
        <v>95.2334</v>
      </c>
      <c r="C42" s="1"/>
      <c r="D42" s="1">
        <v>95.2212</v>
      </c>
    </row>
    <row r="43" spans="1:4" ht="12.75">
      <c r="A43">
        <v>40</v>
      </c>
      <c r="B43" s="1">
        <v>95.21291</v>
      </c>
      <c r="C43" s="1"/>
      <c r="D43" s="1">
        <v>95.1992</v>
      </c>
    </row>
    <row r="44" spans="1:4" ht="12.75">
      <c r="A44">
        <v>41</v>
      </c>
      <c r="B44" s="1">
        <v>95.1797</v>
      </c>
      <c r="C44" s="1"/>
      <c r="D44" s="1">
        <v>95.25391</v>
      </c>
    </row>
    <row r="45" spans="1:4" ht="12.75">
      <c r="A45">
        <v>42</v>
      </c>
      <c r="B45" s="1">
        <v>95.209</v>
      </c>
      <c r="C45" s="1"/>
      <c r="D45" s="1">
        <v>95.20121</v>
      </c>
    </row>
    <row r="46" spans="1:4" ht="12.75">
      <c r="A46">
        <v>43</v>
      </c>
      <c r="B46" s="1">
        <v>95.21581</v>
      </c>
      <c r="C46" s="1"/>
      <c r="D46" s="1">
        <v>95.2109</v>
      </c>
    </row>
    <row r="47" spans="1:4" ht="12.75">
      <c r="A47">
        <v>44</v>
      </c>
      <c r="B47" s="1">
        <v>95.2202</v>
      </c>
      <c r="C47" s="1"/>
      <c r="D47" s="1">
        <v>95.2031</v>
      </c>
    </row>
    <row r="48" spans="1:4" ht="12.75">
      <c r="A48">
        <v>45</v>
      </c>
      <c r="B48" s="1">
        <v>95.2285</v>
      </c>
      <c r="C48" s="1"/>
      <c r="D48" s="1">
        <v>95.2304</v>
      </c>
    </row>
    <row r="49" spans="1:4" ht="12.75">
      <c r="A49">
        <v>46</v>
      </c>
      <c r="B49" s="1">
        <v>95.1928</v>
      </c>
      <c r="C49" s="1"/>
      <c r="D49" s="1">
        <v>95.1543</v>
      </c>
    </row>
    <row r="50" spans="1:4" ht="12.75">
      <c r="A50">
        <v>47</v>
      </c>
      <c r="B50" s="1">
        <v>95.2236</v>
      </c>
      <c r="C50" s="1"/>
      <c r="D50" s="1">
        <v>95.21871</v>
      </c>
    </row>
    <row r="51" spans="1:4" ht="12.75">
      <c r="A51">
        <v>48</v>
      </c>
      <c r="B51" s="1">
        <v>95.2109</v>
      </c>
      <c r="C51" s="1"/>
      <c r="D51" s="1">
        <v>95.20551</v>
      </c>
    </row>
    <row r="52" spans="1:4" ht="12.75">
      <c r="A52">
        <v>49</v>
      </c>
      <c r="B52" s="1">
        <v>95.2099</v>
      </c>
      <c r="C52" s="1"/>
      <c r="D52" s="1">
        <v>95.1889</v>
      </c>
    </row>
    <row r="53" spans="1:4" ht="12.75">
      <c r="A53">
        <v>50</v>
      </c>
      <c r="B53" s="1">
        <v>95.1928</v>
      </c>
      <c r="C53" s="1"/>
      <c r="D53" s="1">
        <v>95.19041</v>
      </c>
    </row>
    <row r="54" spans="1:4" ht="12.75">
      <c r="A54">
        <v>51</v>
      </c>
      <c r="B54" s="1">
        <v>95.1821</v>
      </c>
      <c r="C54" s="1"/>
      <c r="D54" s="1">
        <v>95.1704</v>
      </c>
    </row>
    <row r="55" spans="1:4" ht="12.75">
      <c r="A55">
        <v>52</v>
      </c>
      <c r="B55" s="1">
        <v>95.1963</v>
      </c>
      <c r="C55" s="1"/>
      <c r="D55" s="1">
        <v>95.2099</v>
      </c>
    </row>
    <row r="56" spans="1:4" ht="12.75">
      <c r="A56">
        <v>53</v>
      </c>
      <c r="B56" s="1">
        <v>95.2104</v>
      </c>
      <c r="C56" s="1"/>
      <c r="D56" s="1">
        <v>95.2109</v>
      </c>
    </row>
    <row r="57" spans="1:4" ht="12.75">
      <c r="A57">
        <v>54</v>
      </c>
      <c r="B57" s="1">
        <v>95.2109</v>
      </c>
      <c r="C57" s="1"/>
      <c r="D57" s="1">
        <v>95.2202</v>
      </c>
    </row>
    <row r="58" spans="1:4" ht="12.75">
      <c r="A58">
        <v>55</v>
      </c>
      <c r="B58" s="1">
        <v>95.2163</v>
      </c>
      <c r="C58" s="1"/>
      <c r="D58" s="1">
        <v>95.2192</v>
      </c>
    </row>
    <row r="59" spans="1:4" ht="12.75">
      <c r="A59">
        <v>56</v>
      </c>
      <c r="B59" s="1">
        <v>95.21291</v>
      </c>
      <c r="C59" s="1"/>
      <c r="D59" s="1">
        <v>95.2309</v>
      </c>
    </row>
    <row r="60" spans="1:4" ht="12.75">
      <c r="A60">
        <v>57</v>
      </c>
      <c r="B60" s="1">
        <v>95.2143</v>
      </c>
      <c r="C60" s="1"/>
      <c r="D60" s="1">
        <v>95.18801</v>
      </c>
    </row>
    <row r="61" spans="1:4" ht="12.75">
      <c r="A61">
        <v>58</v>
      </c>
      <c r="B61" s="1">
        <v>95.18801</v>
      </c>
      <c r="C61" s="1"/>
      <c r="D61" s="1">
        <v>95.1855</v>
      </c>
    </row>
    <row r="62" spans="1:4" ht="12.75">
      <c r="A62">
        <v>59</v>
      </c>
      <c r="B62" s="1">
        <v>95.2182</v>
      </c>
      <c r="C62" s="1"/>
      <c r="D62" s="1">
        <v>95.21481</v>
      </c>
    </row>
    <row r="63" spans="1:4" ht="12.75">
      <c r="A63">
        <v>60</v>
      </c>
      <c r="B63" s="1">
        <v>95.206</v>
      </c>
      <c r="C63" s="1"/>
      <c r="D63" s="1">
        <v>95.1968</v>
      </c>
    </row>
    <row r="64" spans="1:4" ht="12.75">
      <c r="A64">
        <v>61</v>
      </c>
      <c r="B64" s="1">
        <v>95.2319</v>
      </c>
      <c r="C64" s="1"/>
      <c r="D64" s="1">
        <v>95.1743</v>
      </c>
    </row>
    <row r="65" spans="1:4" ht="12.75">
      <c r="A65">
        <v>62</v>
      </c>
      <c r="B65" s="1">
        <v>95.2407</v>
      </c>
      <c r="C65" s="1"/>
      <c r="D65" s="1">
        <v>95.2505</v>
      </c>
    </row>
    <row r="66" spans="1:4" ht="12.75">
      <c r="A66">
        <v>63</v>
      </c>
      <c r="B66" s="1">
        <v>95.20361</v>
      </c>
      <c r="C66" s="1"/>
      <c r="D66" s="1">
        <v>95.19381</v>
      </c>
    </row>
    <row r="67" spans="1:4" ht="12.75">
      <c r="A67">
        <v>64</v>
      </c>
      <c r="B67" s="1">
        <v>95.21581</v>
      </c>
      <c r="C67" s="1"/>
      <c r="D67" s="1">
        <v>95.1992</v>
      </c>
    </row>
    <row r="68" spans="1:4" ht="12.75">
      <c r="A68">
        <v>65</v>
      </c>
      <c r="B68" s="1">
        <v>95.2383</v>
      </c>
      <c r="C68" s="1"/>
      <c r="D68" s="1">
        <v>95.2304</v>
      </c>
    </row>
    <row r="69" spans="1:4" ht="12.75">
      <c r="A69">
        <v>66</v>
      </c>
      <c r="B69" s="1">
        <v>95.1919</v>
      </c>
      <c r="C69" s="1"/>
      <c r="D69" s="1">
        <v>95.2431</v>
      </c>
    </row>
    <row r="70" spans="1:4" ht="12.75">
      <c r="A70">
        <v>67</v>
      </c>
      <c r="B70" s="1">
        <v>95.21871</v>
      </c>
      <c r="C70" s="1"/>
      <c r="D70" s="1">
        <v>95.2319</v>
      </c>
    </row>
    <row r="71" spans="1:4" ht="12.75">
      <c r="A71">
        <v>68</v>
      </c>
      <c r="B71" s="1">
        <v>95.2236</v>
      </c>
      <c r="C71" s="1"/>
      <c r="D71" s="1">
        <v>95.2114</v>
      </c>
    </row>
    <row r="72" spans="1:4" ht="12.75">
      <c r="A72">
        <v>69</v>
      </c>
      <c r="B72" s="1">
        <v>95.2246</v>
      </c>
      <c r="C72" s="1"/>
      <c r="D72" s="1">
        <v>95.2231</v>
      </c>
    </row>
    <row r="73" spans="1:4" ht="12.75">
      <c r="A73">
        <v>70</v>
      </c>
      <c r="B73" s="1">
        <v>95.206</v>
      </c>
      <c r="C73" s="1"/>
      <c r="D73" s="1">
        <v>95.206</v>
      </c>
    </row>
    <row r="74" spans="1:4" ht="12.75">
      <c r="A74">
        <v>71</v>
      </c>
      <c r="B74" s="1">
        <v>95.2138</v>
      </c>
      <c r="C74" s="1"/>
      <c r="D74" s="1">
        <v>95.21191</v>
      </c>
    </row>
    <row r="75" spans="1:4" ht="12.75">
      <c r="A75">
        <v>72</v>
      </c>
      <c r="B75" s="1">
        <v>95.207</v>
      </c>
      <c r="C75" s="1"/>
      <c r="D75" s="1">
        <v>95.1987</v>
      </c>
    </row>
    <row r="76" spans="1:4" ht="12.75">
      <c r="A76">
        <v>73</v>
      </c>
      <c r="B76" s="1">
        <v>95.24271</v>
      </c>
      <c r="C76" s="1"/>
      <c r="D76" s="1">
        <v>95.2431</v>
      </c>
    </row>
    <row r="77" spans="1:4" ht="12.75">
      <c r="A77">
        <v>74</v>
      </c>
      <c r="B77" s="1">
        <v>95.2944</v>
      </c>
      <c r="C77" s="1"/>
      <c r="D77" s="1">
        <v>95.28761</v>
      </c>
    </row>
    <row r="78" spans="1:4" ht="12.75">
      <c r="A78">
        <v>75</v>
      </c>
      <c r="B78" s="1">
        <v>95.4154</v>
      </c>
      <c r="C78" s="1"/>
      <c r="D78" s="1">
        <v>95.40421</v>
      </c>
    </row>
    <row r="79" spans="1:4" ht="12.75">
      <c r="A79">
        <v>76</v>
      </c>
      <c r="B79" s="1">
        <v>95.17281</v>
      </c>
      <c r="C79" s="1"/>
      <c r="D79" s="1">
        <v>95.18021</v>
      </c>
    </row>
    <row r="80" spans="1:4" ht="12.75">
      <c r="A80">
        <v>77</v>
      </c>
      <c r="B80" s="1">
        <v>95.24461</v>
      </c>
      <c r="C80" s="1"/>
      <c r="D80" s="1">
        <v>95.2422</v>
      </c>
    </row>
    <row r="81" spans="1:4" ht="12.75">
      <c r="A81">
        <v>78</v>
      </c>
      <c r="B81" s="1">
        <v>95.22611</v>
      </c>
      <c r="C81" s="1"/>
      <c r="D81" s="1">
        <v>95.2104</v>
      </c>
    </row>
    <row r="82" spans="2:6" ht="12.75">
      <c r="B82" s="2">
        <f>AVERAGE(B4:B81)</f>
        <v>95.21453461538461</v>
      </c>
      <c r="C82" s="2"/>
      <c r="D82" s="2">
        <f>AVERAGE(D4:D81)</f>
        <v>95.2122787179487</v>
      </c>
      <c r="F82" s="4">
        <f>AVERAGE(B82:D82)</f>
        <v>95.21340666666666</v>
      </c>
    </row>
  </sheetData>
  <printOptions/>
  <pageMargins left="0.75" right="0.75" top="1.45" bottom="1.58" header="0.69" footer="0.83"/>
  <pageSetup horizontalDpi="360" verticalDpi="360" orientation="portrait" paperSize="9" r:id="rId2"/>
  <headerFooter alignWithMargins="0">
    <oddHeader>&amp;L&amp;D&amp;CRilievi dimensionali sul magnete collarato M005
eseguiti al CERN
COTE 1</oddHeader>
    <oddFooter>&amp;LBeauquis&amp;CPagina &amp;P&amp;R&amp;D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84"/>
  <sheetViews>
    <sheetView workbookViewId="0" topLeftCell="A1">
      <selection activeCell="A1" sqref="A1:F83"/>
    </sheetView>
  </sheetViews>
  <sheetFormatPr defaultColWidth="9.140625" defaultRowHeight="12.75"/>
  <sheetData>
    <row r="4" spans="2:4" ht="12.75">
      <c r="B4" t="s">
        <v>0</v>
      </c>
      <c r="D4" t="s">
        <v>1</v>
      </c>
    </row>
    <row r="5" spans="1:4" ht="12.75">
      <c r="A5">
        <v>1</v>
      </c>
      <c r="B5" s="1">
        <v>396.8988</v>
      </c>
      <c r="D5" s="1">
        <v>396.913</v>
      </c>
    </row>
    <row r="6" spans="1:4" ht="12.75">
      <c r="A6">
        <v>2</v>
      </c>
      <c r="B6" s="1">
        <v>396.8949</v>
      </c>
      <c r="D6" s="1">
        <v>396.8905</v>
      </c>
    </row>
    <row r="7" spans="1:4" ht="12.75">
      <c r="A7">
        <v>3</v>
      </c>
      <c r="B7" s="1">
        <v>396.7885</v>
      </c>
      <c r="D7" s="1">
        <v>396.7777</v>
      </c>
    </row>
    <row r="8" spans="1:4" ht="12.75">
      <c r="A8">
        <v>4</v>
      </c>
      <c r="B8" s="1">
        <v>396.8246</v>
      </c>
      <c r="D8" s="1">
        <v>396.8236</v>
      </c>
    </row>
    <row r="9" spans="1:4" ht="12.75">
      <c r="A9">
        <v>5</v>
      </c>
      <c r="B9" s="1">
        <v>396.8715</v>
      </c>
      <c r="D9" s="1">
        <v>396.8485</v>
      </c>
    </row>
    <row r="10" spans="1:4" ht="12.75">
      <c r="A10">
        <v>6</v>
      </c>
      <c r="B10" s="1">
        <v>396.8226</v>
      </c>
      <c r="D10" s="1">
        <v>396.8539</v>
      </c>
    </row>
    <row r="11" spans="1:4" ht="12.75">
      <c r="A11">
        <v>7</v>
      </c>
      <c r="B11" s="1">
        <v>396.8597</v>
      </c>
      <c r="D11" s="1">
        <v>396.8427</v>
      </c>
    </row>
    <row r="12" spans="1:4" ht="12.75">
      <c r="A12">
        <v>8</v>
      </c>
      <c r="B12" s="1">
        <v>396.8431</v>
      </c>
      <c r="D12" s="1">
        <v>396.8373</v>
      </c>
    </row>
    <row r="13" spans="1:4" ht="12.75">
      <c r="A13">
        <v>9</v>
      </c>
      <c r="B13" s="1">
        <v>396.7626</v>
      </c>
      <c r="D13" s="1">
        <v>396.7621</v>
      </c>
    </row>
    <row r="14" spans="1:4" ht="12.75">
      <c r="A14">
        <v>10</v>
      </c>
      <c r="B14" s="1">
        <v>396.7933</v>
      </c>
      <c r="D14" s="1">
        <v>396.7914</v>
      </c>
    </row>
    <row r="15" spans="1:4" ht="12.75">
      <c r="A15">
        <v>11</v>
      </c>
      <c r="B15" s="1">
        <v>396.7972</v>
      </c>
      <c r="D15" s="1">
        <v>396.7938</v>
      </c>
    </row>
    <row r="16" spans="1:4" ht="12.75">
      <c r="A16">
        <v>12</v>
      </c>
      <c r="B16" s="1">
        <v>396.7953</v>
      </c>
      <c r="D16" s="1">
        <v>396.7972</v>
      </c>
    </row>
    <row r="17" spans="1:4" ht="12.75">
      <c r="A17">
        <v>13</v>
      </c>
      <c r="B17" s="1">
        <v>396.8104</v>
      </c>
      <c r="D17" s="1">
        <v>396.7904</v>
      </c>
    </row>
    <row r="18" spans="1:4" ht="12.75">
      <c r="A18">
        <v>14</v>
      </c>
      <c r="B18" s="1">
        <v>396.7958</v>
      </c>
      <c r="D18" s="1">
        <v>396.7782</v>
      </c>
    </row>
    <row r="19" spans="1:4" ht="12.75">
      <c r="A19">
        <v>15</v>
      </c>
      <c r="B19" s="1">
        <v>396.7196</v>
      </c>
      <c r="D19" s="1">
        <v>396.6835</v>
      </c>
    </row>
    <row r="20" spans="1:4" ht="12.75">
      <c r="A20">
        <v>16</v>
      </c>
      <c r="B20" s="1">
        <v>396.7113</v>
      </c>
      <c r="D20" s="1">
        <v>396.7152</v>
      </c>
    </row>
    <row r="21" spans="1:4" ht="12.75">
      <c r="A21">
        <v>17</v>
      </c>
      <c r="B21" s="1">
        <v>396.726</v>
      </c>
      <c r="D21" s="1">
        <v>396.725</v>
      </c>
    </row>
    <row r="22" spans="1:4" ht="12.75">
      <c r="A22">
        <v>18</v>
      </c>
      <c r="B22" s="1">
        <v>396.7343</v>
      </c>
      <c r="D22" s="1">
        <v>396.7357</v>
      </c>
    </row>
    <row r="23" spans="1:4" ht="12.75">
      <c r="A23">
        <v>19</v>
      </c>
      <c r="B23" s="1">
        <v>396.7401</v>
      </c>
      <c r="D23" s="1">
        <v>396.7269</v>
      </c>
    </row>
    <row r="24" spans="1:4" ht="12.75">
      <c r="A24">
        <v>20</v>
      </c>
      <c r="B24" s="1">
        <v>396.7421</v>
      </c>
      <c r="D24" s="1">
        <v>396.7421</v>
      </c>
    </row>
    <row r="25" spans="1:4" ht="12.75">
      <c r="A25">
        <v>21</v>
      </c>
      <c r="B25" s="1">
        <v>396.7714</v>
      </c>
      <c r="D25" s="1">
        <v>396.7728</v>
      </c>
    </row>
    <row r="26" spans="1:4" ht="12.75">
      <c r="A26">
        <v>22</v>
      </c>
      <c r="B26" s="1">
        <v>396.7601</v>
      </c>
      <c r="D26" s="1">
        <v>396.7279</v>
      </c>
    </row>
    <row r="27" spans="1:4" ht="12.75">
      <c r="A27">
        <v>23</v>
      </c>
      <c r="B27" s="1">
        <v>396.7509</v>
      </c>
      <c r="D27" s="1">
        <v>396.7255</v>
      </c>
    </row>
    <row r="28" spans="1:4" ht="12.75">
      <c r="A28">
        <v>24</v>
      </c>
      <c r="B28" s="1">
        <v>396.7323</v>
      </c>
      <c r="D28" s="1">
        <v>396.7421</v>
      </c>
    </row>
    <row r="29" spans="1:4" ht="12.75">
      <c r="A29">
        <v>25</v>
      </c>
      <c r="B29" s="1">
        <v>396.7504</v>
      </c>
      <c r="D29" s="1">
        <v>396.7406</v>
      </c>
    </row>
    <row r="30" spans="1:4" ht="12.75">
      <c r="A30">
        <v>26</v>
      </c>
      <c r="B30" s="1">
        <v>396.7587</v>
      </c>
      <c r="D30" s="1">
        <v>396.7631</v>
      </c>
    </row>
    <row r="31" spans="1:4" ht="12.75">
      <c r="A31">
        <v>27</v>
      </c>
      <c r="B31" s="1">
        <v>396.7367</v>
      </c>
      <c r="D31" s="1">
        <v>396.7445</v>
      </c>
    </row>
    <row r="32" spans="1:4" ht="12.75">
      <c r="A32">
        <v>28</v>
      </c>
      <c r="B32" s="1">
        <v>396.7367</v>
      </c>
      <c r="D32" s="1">
        <v>396.7167</v>
      </c>
    </row>
    <row r="33" spans="1:4" ht="12.75">
      <c r="A33">
        <v>29</v>
      </c>
      <c r="B33" s="1">
        <v>396.7426</v>
      </c>
      <c r="D33" s="1">
        <v>396.7391</v>
      </c>
    </row>
    <row r="34" spans="1:4" ht="12.75">
      <c r="A34">
        <v>30</v>
      </c>
      <c r="B34" s="1">
        <v>396.7553</v>
      </c>
      <c r="D34" s="1">
        <v>396.7333</v>
      </c>
    </row>
    <row r="35" spans="1:4" ht="12.75">
      <c r="A35">
        <v>31</v>
      </c>
      <c r="B35" s="1">
        <v>396.7455</v>
      </c>
      <c r="D35" s="1">
        <v>396.7308</v>
      </c>
    </row>
    <row r="36" spans="1:4" ht="12.75">
      <c r="A36">
        <v>32</v>
      </c>
      <c r="B36" s="1">
        <v>396.7343</v>
      </c>
      <c r="D36" s="1">
        <v>396.7396</v>
      </c>
    </row>
    <row r="37" spans="1:4" ht="12.75">
      <c r="A37">
        <v>33</v>
      </c>
      <c r="B37" s="1">
        <v>396.7621</v>
      </c>
      <c r="D37" s="1">
        <v>396.7626</v>
      </c>
    </row>
    <row r="38" spans="1:4" ht="12.75">
      <c r="A38">
        <v>34</v>
      </c>
      <c r="B38" s="1">
        <v>396.7616</v>
      </c>
      <c r="D38" s="1">
        <v>396.7499</v>
      </c>
    </row>
    <row r="39" spans="1:4" ht="12.75">
      <c r="A39">
        <v>35</v>
      </c>
      <c r="B39" s="1">
        <v>396.7577</v>
      </c>
      <c r="D39" s="1">
        <v>396.7426</v>
      </c>
    </row>
    <row r="40" spans="1:4" ht="12.75">
      <c r="A40">
        <v>36</v>
      </c>
      <c r="B40" s="1">
        <v>396.7352</v>
      </c>
      <c r="D40" s="1">
        <v>396.7177</v>
      </c>
    </row>
    <row r="41" spans="1:4" ht="12.75">
      <c r="A41">
        <v>37</v>
      </c>
      <c r="B41" s="1">
        <v>396.7528</v>
      </c>
      <c r="D41" s="1">
        <v>396.7308</v>
      </c>
    </row>
    <row r="42" spans="1:4" ht="12.75">
      <c r="A42">
        <v>38</v>
      </c>
      <c r="B42" s="1">
        <v>396.7362</v>
      </c>
      <c r="D42" s="1">
        <v>396.7304</v>
      </c>
    </row>
    <row r="43" spans="1:4" ht="12.75">
      <c r="A43">
        <v>39</v>
      </c>
      <c r="B43" s="1">
        <v>396.7255</v>
      </c>
      <c r="D43" s="1">
        <v>396.7181</v>
      </c>
    </row>
    <row r="44" spans="1:4" ht="12.75">
      <c r="A44">
        <v>40</v>
      </c>
      <c r="B44" s="1">
        <v>396.7372</v>
      </c>
      <c r="D44" s="1">
        <v>396.7201</v>
      </c>
    </row>
    <row r="45" spans="1:4" ht="12.75">
      <c r="A45">
        <v>41</v>
      </c>
      <c r="B45" s="1">
        <v>396.7494</v>
      </c>
      <c r="D45" s="1">
        <v>396.7255</v>
      </c>
    </row>
    <row r="46" spans="1:4" ht="12.75">
      <c r="A46">
        <v>42</v>
      </c>
      <c r="B46" s="1">
        <v>396.7499</v>
      </c>
      <c r="D46" s="1">
        <v>396.7372</v>
      </c>
    </row>
    <row r="47" spans="1:4" ht="12.75">
      <c r="A47">
        <v>43</v>
      </c>
      <c r="B47" s="1">
        <v>396.7289</v>
      </c>
      <c r="D47" s="1">
        <v>396.7191</v>
      </c>
    </row>
    <row r="48" spans="1:4" ht="12.75">
      <c r="A48">
        <v>44</v>
      </c>
      <c r="B48" s="1">
        <v>396.7406</v>
      </c>
      <c r="D48" s="1">
        <v>396.726</v>
      </c>
    </row>
    <row r="49" spans="1:4" ht="12.75">
      <c r="A49">
        <v>45</v>
      </c>
      <c r="B49" s="1">
        <v>396.7357</v>
      </c>
      <c r="D49" s="1">
        <v>396.7304</v>
      </c>
    </row>
    <row r="50" spans="1:4" ht="12.75">
      <c r="A50">
        <v>46</v>
      </c>
      <c r="B50" s="1">
        <v>396.7343</v>
      </c>
      <c r="D50" s="1">
        <v>396.766</v>
      </c>
    </row>
    <row r="51" spans="1:4" ht="12.75">
      <c r="A51">
        <v>47</v>
      </c>
      <c r="B51" s="1">
        <v>396.7279</v>
      </c>
      <c r="D51" s="1">
        <v>396.7177</v>
      </c>
    </row>
    <row r="52" spans="1:4" ht="12.75">
      <c r="A52">
        <v>48</v>
      </c>
      <c r="B52" s="1">
        <v>396.7308</v>
      </c>
      <c r="D52" s="1">
        <v>396.7206</v>
      </c>
    </row>
    <row r="53" spans="1:4" ht="12.75">
      <c r="A53">
        <v>49</v>
      </c>
      <c r="B53" s="1">
        <v>396.7313</v>
      </c>
      <c r="D53" s="1">
        <v>396.7264</v>
      </c>
    </row>
    <row r="54" spans="1:4" ht="12.75">
      <c r="A54">
        <v>50</v>
      </c>
      <c r="B54" s="1">
        <v>396.7357</v>
      </c>
      <c r="D54" s="1">
        <v>396.725</v>
      </c>
    </row>
    <row r="55" spans="1:4" ht="12.75">
      <c r="A55">
        <v>51</v>
      </c>
      <c r="B55" s="1">
        <v>396.7499</v>
      </c>
      <c r="D55" s="1">
        <v>396.7372</v>
      </c>
    </row>
    <row r="56" spans="1:4" ht="12.75">
      <c r="A56">
        <v>52</v>
      </c>
      <c r="B56" s="1">
        <v>396.7304</v>
      </c>
      <c r="D56" s="1">
        <v>396.7064</v>
      </c>
    </row>
    <row r="57" spans="1:4" ht="12.75">
      <c r="A57">
        <v>53</v>
      </c>
      <c r="B57" s="1">
        <v>396.7523</v>
      </c>
      <c r="D57" s="1">
        <v>396.7284</v>
      </c>
    </row>
    <row r="58" spans="1:4" ht="12.75">
      <c r="A58">
        <v>54</v>
      </c>
      <c r="B58" s="1">
        <v>396.7445</v>
      </c>
      <c r="D58" s="1">
        <v>396.7333</v>
      </c>
    </row>
    <row r="59" spans="1:4" ht="12.75">
      <c r="A59">
        <v>55</v>
      </c>
      <c r="B59" s="1">
        <v>396.7279</v>
      </c>
      <c r="D59" s="1">
        <v>396.7157</v>
      </c>
    </row>
    <row r="60" spans="1:4" ht="12.75">
      <c r="A60">
        <v>56</v>
      </c>
      <c r="B60" s="1">
        <v>396.7357</v>
      </c>
      <c r="D60" s="1">
        <v>396.7196</v>
      </c>
    </row>
    <row r="61" spans="1:4" ht="12.75">
      <c r="A61">
        <v>57</v>
      </c>
      <c r="B61" s="1">
        <v>396.7328</v>
      </c>
      <c r="D61" s="1">
        <v>396.7201</v>
      </c>
    </row>
    <row r="62" spans="1:4" ht="12.75">
      <c r="A62">
        <v>58</v>
      </c>
      <c r="B62" s="1">
        <v>396.7367</v>
      </c>
      <c r="D62" s="1">
        <v>396.7289</v>
      </c>
    </row>
    <row r="63" spans="1:4" ht="12.75">
      <c r="A63">
        <v>59</v>
      </c>
      <c r="B63" s="1">
        <v>396.7108</v>
      </c>
      <c r="D63" s="1">
        <v>396.705</v>
      </c>
    </row>
    <row r="64" spans="1:4" ht="12.75">
      <c r="A64">
        <v>60</v>
      </c>
      <c r="B64" s="1">
        <v>396.7509</v>
      </c>
      <c r="D64" s="1">
        <v>396.7235</v>
      </c>
    </row>
    <row r="65" spans="1:4" ht="12.75">
      <c r="A65">
        <v>61</v>
      </c>
      <c r="B65" s="1">
        <v>396.7216</v>
      </c>
      <c r="D65" s="1">
        <v>396.724</v>
      </c>
    </row>
    <row r="66" spans="1:4" ht="12.75">
      <c r="A66">
        <v>62</v>
      </c>
      <c r="B66" s="1">
        <v>396.7484</v>
      </c>
      <c r="D66" s="1">
        <v>396.7416</v>
      </c>
    </row>
    <row r="67" spans="1:4" ht="12.75">
      <c r="A67">
        <v>63</v>
      </c>
      <c r="B67" s="1">
        <v>396.7284</v>
      </c>
      <c r="D67" s="1">
        <v>396.7191</v>
      </c>
    </row>
    <row r="68" spans="1:4" ht="12.75">
      <c r="A68">
        <v>64</v>
      </c>
      <c r="B68" s="1">
        <v>396.7064</v>
      </c>
      <c r="D68" s="1">
        <v>396.6937</v>
      </c>
    </row>
    <row r="69" spans="1:4" ht="12.75">
      <c r="A69">
        <v>65</v>
      </c>
      <c r="B69" s="1">
        <v>396.7025</v>
      </c>
      <c r="D69" s="1">
        <v>396.7025</v>
      </c>
    </row>
    <row r="70" spans="1:4" ht="12.75">
      <c r="A70">
        <v>66</v>
      </c>
      <c r="B70" s="1">
        <v>396.7186</v>
      </c>
      <c r="D70" s="1">
        <v>396.6864</v>
      </c>
    </row>
    <row r="71" spans="1:4" ht="12.75">
      <c r="A71">
        <v>67</v>
      </c>
      <c r="B71" s="1">
        <v>396.7304</v>
      </c>
      <c r="D71" s="1">
        <v>396.7206</v>
      </c>
    </row>
    <row r="72" spans="1:4" ht="12.75">
      <c r="A72">
        <v>68</v>
      </c>
      <c r="B72" s="1">
        <v>396.7221</v>
      </c>
      <c r="D72" s="1">
        <v>396.7064</v>
      </c>
    </row>
    <row r="73" spans="1:4" ht="12.75">
      <c r="A73">
        <v>69</v>
      </c>
      <c r="B73" s="1">
        <v>396.7054</v>
      </c>
      <c r="D73" s="1">
        <v>396.6942</v>
      </c>
    </row>
    <row r="74" spans="1:4" ht="12.75">
      <c r="A74">
        <v>70</v>
      </c>
      <c r="B74" s="1">
        <v>396.7186</v>
      </c>
      <c r="D74" s="1">
        <v>396.684</v>
      </c>
    </row>
    <row r="75" spans="1:4" ht="12.75">
      <c r="A75">
        <v>71</v>
      </c>
      <c r="B75" s="1">
        <v>396.6986</v>
      </c>
      <c r="D75" s="1">
        <v>396.6801</v>
      </c>
    </row>
    <row r="76" spans="1:4" ht="12.75">
      <c r="A76">
        <v>72</v>
      </c>
      <c r="B76" s="1">
        <v>396.7103</v>
      </c>
      <c r="D76" s="1">
        <v>396.7006</v>
      </c>
    </row>
    <row r="77" spans="1:4" ht="12.75">
      <c r="A77">
        <v>73</v>
      </c>
      <c r="B77" s="1">
        <v>396.6732</v>
      </c>
      <c r="D77" s="1">
        <v>396.6513</v>
      </c>
    </row>
    <row r="78" spans="1:4" ht="12.75">
      <c r="A78">
        <v>74</v>
      </c>
      <c r="B78" s="1">
        <v>396.7933</v>
      </c>
      <c r="D78" s="1">
        <v>396.764</v>
      </c>
    </row>
    <row r="79" spans="1:4" ht="12.75">
      <c r="A79">
        <v>75</v>
      </c>
      <c r="B79" s="1">
        <v>396.8705</v>
      </c>
      <c r="D79" s="1">
        <v>396.8451</v>
      </c>
    </row>
    <row r="80" spans="1:4" ht="12.75">
      <c r="A80">
        <v>76</v>
      </c>
      <c r="B80" s="1">
        <v>396.8187</v>
      </c>
      <c r="D80" s="1">
        <v>396.7885</v>
      </c>
    </row>
    <row r="81" spans="1:4" ht="12.75">
      <c r="A81">
        <v>77</v>
      </c>
      <c r="B81" s="1">
        <v>396.8026</v>
      </c>
      <c r="D81" s="1">
        <v>396.7806</v>
      </c>
    </row>
    <row r="82" spans="1:4" ht="12.75">
      <c r="A82">
        <v>78</v>
      </c>
      <c r="B82" s="1">
        <v>396.87</v>
      </c>
      <c r="D82" s="1">
        <v>396.8456</v>
      </c>
    </row>
    <row r="83" spans="2:6" ht="12.75">
      <c r="B83" s="2">
        <f>AVERAGE(B5:B82)</f>
        <v>396.75706282051294</v>
      </c>
      <c r="D83" s="2">
        <f>AVERAGE(D5:D82)</f>
        <v>396.7463743589743</v>
      </c>
      <c r="F83" s="4">
        <f>AVERAGE(B83:E83)</f>
        <v>396.75171858974363</v>
      </c>
    </row>
    <row r="84" spans="2:3" ht="12.75">
      <c r="B84" s="3"/>
      <c r="C84" s="3"/>
    </row>
  </sheetData>
  <printOptions/>
  <pageMargins left="0.75" right="0.75" top="1.47" bottom="1" header="0.5" footer="0.5"/>
  <pageSetup horizontalDpi="360" verticalDpi="360" orientation="portrait" paperSize="9" r:id="rId2"/>
  <headerFooter alignWithMargins="0">
    <oddHeader>&amp;CRilievi dimensionali sul magnete collarato M005
eseguiti al CERN
COTE 10</oddHeader>
    <oddFooter>&amp;LBeauquis&amp;CPagina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2"/>
  <sheetViews>
    <sheetView workbookViewId="0" topLeftCell="A1">
      <selection activeCell="A1" sqref="A1:E82"/>
    </sheetView>
  </sheetViews>
  <sheetFormatPr defaultColWidth="9.140625" defaultRowHeight="12.75"/>
  <sheetData>
    <row r="3" spans="2:3" ht="12.75">
      <c r="B3" t="s">
        <v>0</v>
      </c>
      <c r="C3" t="s">
        <v>1</v>
      </c>
    </row>
    <row r="4" spans="1:3" ht="12.75">
      <c r="A4">
        <v>1</v>
      </c>
      <c r="B4" s="1">
        <v>184.2891</v>
      </c>
      <c r="C4" s="1">
        <v>184.2554</v>
      </c>
    </row>
    <row r="5" spans="1:3" ht="12.75">
      <c r="A5">
        <v>2</v>
      </c>
      <c r="B5" s="1">
        <v>184.2056</v>
      </c>
      <c r="C5" s="1">
        <v>184.1998</v>
      </c>
    </row>
    <row r="6" spans="1:3" ht="12.75">
      <c r="A6">
        <v>3</v>
      </c>
      <c r="B6" s="1">
        <v>184.2911</v>
      </c>
      <c r="C6" s="1">
        <v>184.2882</v>
      </c>
    </row>
    <row r="7" spans="1:3" ht="12.75">
      <c r="A7">
        <v>4</v>
      </c>
      <c r="B7" s="1">
        <v>184.2051</v>
      </c>
      <c r="C7" s="1">
        <v>184.2022</v>
      </c>
    </row>
    <row r="8" spans="1:3" ht="12.75">
      <c r="A8">
        <v>5</v>
      </c>
      <c r="B8" s="1">
        <v>184.2774</v>
      </c>
      <c r="C8" s="1">
        <v>184.293</v>
      </c>
    </row>
    <row r="9" spans="1:3" ht="12.75">
      <c r="A9">
        <v>6</v>
      </c>
      <c r="B9" s="1">
        <v>184.4204</v>
      </c>
      <c r="C9" s="1">
        <v>184.3804</v>
      </c>
    </row>
    <row r="10" spans="1:3" ht="12.75">
      <c r="A10">
        <v>7</v>
      </c>
      <c r="B10" s="1">
        <v>184.3848</v>
      </c>
      <c r="C10" s="1">
        <v>184.3985</v>
      </c>
    </row>
    <row r="11" spans="1:3" ht="12.75">
      <c r="A11">
        <v>8</v>
      </c>
      <c r="B11" s="1">
        <v>184.3702</v>
      </c>
      <c r="C11" s="1">
        <v>184.3687</v>
      </c>
    </row>
    <row r="12" spans="1:3" ht="12.75">
      <c r="A12">
        <v>9</v>
      </c>
      <c r="B12" s="1">
        <v>184.3248</v>
      </c>
      <c r="C12" s="1">
        <v>184.3287</v>
      </c>
    </row>
    <row r="13" spans="1:3" ht="12.75">
      <c r="A13">
        <v>10</v>
      </c>
      <c r="B13" s="1">
        <v>184.275</v>
      </c>
      <c r="C13" s="1">
        <v>184.2711</v>
      </c>
    </row>
    <row r="14" spans="1:3" ht="12.75">
      <c r="A14">
        <v>11</v>
      </c>
      <c r="B14" s="1">
        <v>184.2491</v>
      </c>
      <c r="C14" s="1">
        <v>184.2437</v>
      </c>
    </row>
    <row r="15" spans="1:3" ht="12.75">
      <c r="A15">
        <v>12</v>
      </c>
      <c r="B15" s="1">
        <v>184.2623</v>
      </c>
      <c r="C15" s="1">
        <v>184.2623</v>
      </c>
    </row>
    <row r="16" spans="1:3" ht="12.75">
      <c r="A16">
        <v>13</v>
      </c>
      <c r="B16" s="1">
        <v>184.2965</v>
      </c>
      <c r="C16" s="1">
        <v>184.3062</v>
      </c>
    </row>
    <row r="17" spans="1:3" ht="12.75">
      <c r="A17">
        <v>14</v>
      </c>
      <c r="B17" s="1">
        <v>184.2608</v>
      </c>
      <c r="C17" s="1">
        <v>184.2657</v>
      </c>
    </row>
    <row r="18" spans="1:3" ht="12.75">
      <c r="A18">
        <v>15</v>
      </c>
      <c r="B18" s="1">
        <v>184.3541</v>
      </c>
      <c r="C18" s="1">
        <v>184.359</v>
      </c>
    </row>
    <row r="19" spans="1:3" ht="12.75">
      <c r="A19">
        <v>16</v>
      </c>
      <c r="B19" s="1">
        <v>184.3223</v>
      </c>
      <c r="C19" s="1">
        <v>184.3175</v>
      </c>
    </row>
    <row r="20" spans="1:3" ht="12.75">
      <c r="A20">
        <v>17</v>
      </c>
      <c r="B20" s="1">
        <v>184.3126</v>
      </c>
      <c r="C20" s="1">
        <v>184.3067</v>
      </c>
    </row>
    <row r="21" spans="1:3" ht="12.75">
      <c r="A21">
        <v>18</v>
      </c>
      <c r="B21" s="1">
        <v>184.2886</v>
      </c>
      <c r="C21" s="1">
        <v>184.2877</v>
      </c>
    </row>
    <row r="22" spans="1:3" ht="12.75">
      <c r="A22">
        <v>19</v>
      </c>
      <c r="B22" s="1">
        <v>184.3009</v>
      </c>
      <c r="C22" s="1">
        <v>184.3033</v>
      </c>
    </row>
    <row r="23" spans="1:3" ht="12.75">
      <c r="A23">
        <v>20</v>
      </c>
      <c r="B23" s="1">
        <v>184.3087</v>
      </c>
      <c r="C23" s="1">
        <v>184.2857</v>
      </c>
    </row>
    <row r="24" spans="1:3" ht="12.75">
      <c r="A24">
        <v>21</v>
      </c>
      <c r="B24" s="1">
        <v>184.2955</v>
      </c>
      <c r="C24" s="1">
        <v>184.2803</v>
      </c>
    </row>
    <row r="25" spans="1:3" ht="12.75">
      <c r="A25">
        <v>22</v>
      </c>
      <c r="B25" s="1">
        <v>184.2823</v>
      </c>
      <c r="C25" s="1">
        <v>184.275</v>
      </c>
    </row>
    <row r="26" spans="1:3" ht="12.75">
      <c r="A26">
        <v>23</v>
      </c>
      <c r="B26" s="1">
        <v>184.3204</v>
      </c>
      <c r="C26" s="1">
        <v>184.3233</v>
      </c>
    </row>
    <row r="27" spans="1:3" ht="12.75">
      <c r="A27">
        <v>24</v>
      </c>
      <c r="B27" s="1">
        <v>184.3175</v>
      </c>
      <c r="C27" s="1">
        <v>184.3175</v>
      </c>
    </row>
    <row r="28" spans="1:3" ht="12.75">
      <c r="A28">
        <v>25</v>
      </c>
      <c r="B28" s="1">
        <v>184.3096</v>
      </c>
      <c r="C28" s="1">
        <v>184.2901</v>
      </c>
    </row>
    <row r="29" spans="1:3" ht="12.75">
      <c r="A29">
        <v>26</v>
      </c>
      <c r="B29" s="1">
        <v>184.3165</v>
      </c>
      <c r="C29" s="1">
        <v>184.3009</v>
      </c>
    </row>
    <row r="30" spans="1:3" ht="12.75">
      <c r="A30">
        <v>27</v>
      </c>
      <c r="B30" s="1">
        <v>184.2935</v>
      </c>
      <c r="C30" s="1">
        <v>184.3004</v>
      </c>
    </row>
    <row r="31" spans="1:3" ht="12.75">
      <c r="A31">
        <v>28</v>
      </c>
      <c r="B31" s="1">
        <v>184.3018</v>
      </c>
      <c r="C31" s="1">
        <v>184.3023</v>
      </c>
    </row>
    <row r="32" spans="1:3" ht="12.75">
      <c r="A32">
        <v>29</v>
      </c>
      <c r="B32" s="1">
        <v>184.2843</v>
      </c>
      <c r="C32" s="1">
        <v>184.2823</v>
      </c>
    </row>
    <row r="33" spans="1:3" ht="12.75">
      <c r="A33">
        <v>30</v>
      </c>
      <c r="B33" s="1">
        <v>184.2696</v>
      </c>
      <c r="C33" s="1">
        <v>184.2828</v>
      </c>
    </row>
    <row r="34" spans="1:3" ht="12.75">
      <c r="A34">
        <v>31</v>
      </c>
      <c r="B34" s="1">
        <v>184.2662</v>
      </c>
      <c r="C34" s="1">
        <v>184.2896</v>
      </c>
    </row>
    <row r="35" spans="1:3" ht="12.75">
      <c r="A35">
        <v>32</v>
      </c>
      <c r="B35" s="1">
        <v>184.3165</v>
      </c>
      <c r="C35" s="1">
        <v>184.3092</v>
      </c>
    </row>
    <row r="36" spans="1:3" ht="12.75">
      <c r="A36">
        <v>33</v>
      </c>
      <c r="B36" s="1">
        <v>184.2867</v>
      </c>
      <c r="C36" s="1">
        <v>184.2808</v>
      </c>
    </row>
    <row r="37" spans="1:3" ht="12.75">
      <c r="A37">
        <v>34</v>
      </c>
      <c r="B37" s="1">
        <v>184.3057</v>
      </c>
      <c r="C37" s="1">
        <v>184.3189</v>
      </c>
    </row>
    <row r="38" spans="1:3" ht="12.75">
      <c r="A38">
        <v>35</v>
      </c>
      <c r="B38" s="1">
        <v>184.3072</v>
      </c>
      <c r="C38" s="1">
        <v>184.3126</v>
      </c>
    </row>
    <row r="39" spans="1:3" ht="12.75">
      <c r="A39">
        <v>36</v>
      </c>
      <c r="B39" s="1">
        <v>184.317</v>
      </c>
      <c r="C39" s="1">
        <v>184.3175</v>
      </c>
    </row>
    <row r="40" spans="1:3" ht="12.75">
      <c r="A40">
        <v>37</v>
      </c>
      <c r="B40" s="1">
        <v>184.3009</v>
      </c>
      <c r="C40" s="1">
        <v>184.2989</v>
      </c>
    </row>
    <row r="41" spans="1:3" ht="12.75">
      <c r="A41">
        <v>38</v>
      </c>
      <c r="B41" s="1">
        <v>184.293</v>
      </c>
      <c r="C41" s="1">
        <v>184.2847</v>
      </c>
    </row>
    <row r="42" spans="1:3" ht="12.75">
      <c r="A42">
        <v>39</v>
      </c>
      <c r="B42" s="1">
        <v>184.3365</v>
      </c>
      <c r="C42" s="1">
        <v>184.3267</v>
      </c>
    </row>
    <row r="43" spans="1:3" ht="12.75">
      <c r="A43">
        <v>40</v>
      </c>
      <c r="B43" s="1">
        <v>184.2994</v>
      </c>
      <c r="C43" s="1">
        <v>184.2808</v>
      </c>
    </row>
    <row r="44" spans="1:3" ht="12.75">
      <c r="A44">
        <v>41</v>
      </c>
      <c r="B44" s="1">
        <v>184.2774</v>
      </c>
      <c r="C44" s="1">
        <v>184.2862</v>
      </c>
    </row>
    <row r="45" spans="1:3" ht="12.75">
      <c r="A45">
        <v>42</v>
      </c>
      <c r="B45" s="1">
        <v>184.2935</v>
      </c>
      <c r="C45" s="1">
        <v>184.2833</v>
      </c>
    </row>
    <row r="46" spans="1:3" ht="12.75">
      <c r="A46">
        <v>43</v>
      </c>
      <c r="B46" s="1">
        <v>184.3199</v>
      </c>
      <c r="C46" s="1">
        <v>184.3057</v>
      </c>
    </row>
    <row r="47" spans="1:3" ht="12.75">
      <c r="A47">
        <v>44</v>
      </c>
      <c r="B47" s="1">
        <v>184.2901</v>
      </c>
      <c r="C47" s="1">
        <v>184.2711</v>
      </c>
    </row>
    <row r="48" spans="1:3" ht="12.75">
      <c r="A48">
        <v>45</v>
      </c>
      <c r="B48" s="1">
        <v>184.3072</v>
      </c>
      <c r="C48" s="1">
        <v>184.3106</v>
      </c>
    </row>
    <row r="49" spans="1:3" ht="12.75">
      <c r="A49">
        <v>46</v>
      </c>
      <c r="B49" s="1">
        <v>184.2696</v>
      </c>
      <c r="C49" s="1">
        <v>184.2852</v>
      </c>
    </row>
    <row r="50" spans="1:3" ht="12.75">
      <c r="A50">
        <v>47</v>
      </c>
      <c r="B50" s="1">
        <v>184.3175</v>
      </c>
      <c r="C50" s="1">
        <v>184.3111</v>
      </c>
    </row>
    <row r="51" spans="1:3" ht="12.75">
      <c r="A51">
        <v>48</v>
      </c>
      <c r="B51" s="1">
        <v>184.3126</v>
      </c>
      <c r="C51" s="1">
        <v>184.3052</v>
      </c>
    </row>
    <row r="52" spans="1:3" ht="12.75">
      <c r="A52">
        <v>49</v>
      </c>
      <c r="B52" s="1">
        <v>184.2774</v>
      </c>
      <c r="C52" s="1">
        <v>184.273</v>
      </c>
    </row>
    <row r="53" spans="1:3" ht="12.75">
      <c r="A53">
        <v>50</v>
      </c>
      <c r="B53" s="1">
        <v>184.2901</v>
      </c>
      <c r="C53" s="1">
        <v>184.293</v>
      </c>
    </row>
    <row r="54" spans="1:3" ht="12.75">
      <c r="A54">
        <v>51</v>
      </c>
      <c r="B54" s="1">
        <v>184.2784</v>
      </c>
      <c r="C54" s="1">
        <v>184.276</v>
      </c>
    </row>
    <row r="55" spans="1:3" ht="12.75">
      <c r="A55">
        <v>52</v>
      </c>
      <c r="B55" s="1">
        <v>184.2843</v>
      </c>
      <c r="C55" s="1">
        <v>184.3096</v>
      </c>
    </row>
    <row r="56" spans="1:3" ht="12.75">
      <c r="A56">
        <v>53</v>
      </c>
      <c r="B56" s="1">
        <v>184.3013</v>
      </c>
      <c r="C56" s="1">
        <v>184.3038</v>
      </c>
    </row>
    <row r="57" spans="1:3" ht="12.75">
      <c r="A57">
        <v>54</v>
      </c>
      <c r="B57" s="1">
        <v>184.2882</v>
      </c>
      <c r="C57" s="1">
        <v>184.273</v>
      </c>
    </row>
    <row r="58" spans="1:3" ht="12.75">
      <c r="A58">
        <v>55</v>
      </c>
      <c r="B58" s="1">
        <v>184.296</v>
      </c>
      <c r="C58" s="1">
        <v>184.316</v>
      </c>
    </row>
    <row r="59" spans="1:3" ht="12.75">
      <c r="A59">
        <v>56</v>
      </c>
      <c r="B59" s="1">
        <v>184.3135</v>
      </c>
      <c r="C59" s="1">
        <v>184.3135</v>
      </c>
    </row>
    <row r="60" spans="1:3" ht="12.75">
      <c r="A60">
        <v>57</v>
      </c>
      <c r="B60" s="1">
        <v>184.2926</v>
      </c>
      <c r="C60" s="1">
        <v>184.2896</v>
      </c>
    </row>
    <row r="61" spans="1:3" ht="12.75">
      <c r="A61">
        <v>58</v>
      </c>
      <c r="B61" s="1">
        <v>184.2916</v>
      </c>
      <c r="C61" s="1">
        <v>184.2872</v>
      </c>
    </row>
    <row r="62" spans="1:3" ht="12.75">
      <c r="A62">
        <v>59</v>
      </c>
      <c r="B62" s="1">
        <v>184.2891</v>
      </c>
      <c r="C62" s="1">
        <v>184.2862</v>
      </c>
    </row>
    <row r="63" spans="1:3" ht="12.75">
      <c r="A63">
        <v>60</v>
      </c>
      <c r="B63" s="1">
        <v>184.3087</v>
      </c>
      <c r="C63" s="1">
        <v>184.3131</v>
      </c>
    </row>
    <row r="64" spans="1:3" ht="12.75">
      <c r="A64">
        <v>61</v>
      </c>
      <c r="B64" s="1">
        <v>184.315</v>
      </c>
      <c r="C64" s="1">
        <v>184.2823</v>
      </c>
    </row>
    <row r="65" spans="1:3" ht="12.75">
      <c r="A65">
        <v>62</v>
      </c>
      <c r="B65" s="1">
        <v>184.3277</v>
      </c>
      <c r="C65" s="1">
        <v>184.338</v>
      </c>
    </row>
    <row r="66" spans="1:3" ht="12.75">
      <c r="A66">
        <v>63</v>
      </c>
      <c r="B66" s="1">
        <v>184.2989</v>
      </c>
      <c r="C66" s="1">
        <v>184.2857</v>
      </c>
    </row>
    <row r="67" spans="1:3" ht="12.75">
      <c r="A67">
        <v>64</v>
      </c>
      <c r="B67" s="1">
        <v>184.3287</v>
      </c>
      <c r="C67" s="1">
        <v>184.2955</v>
      </c>
    </row>
    <row r="68" spans="1:3" ht="12.75">
      <c r="A68">
        <v>65</v>
      </c>
      <c r="B68" s="1">
        <v>184.3248</v>
      </c>
      <c r="C68" s="1">
        <v>184.3077</v>
      </c>
    </row>
    <row r="69" spans="1:3" ht="12.75">
      <c r="A69">
        <v>66</v>
      </c>
      <c r="B69" s="1">
        <v>184.2574</v>
      </c>
      <c r="C69" s="1">
        <v>184.2852</v>
      </c>
    </row>
    <row r="70" spans="1:3" ht="12.75">
      <c r="A70">
        <v>67</v>
      </c>
      <c r="B70" s="1">
        <v>184.3126</v>
      </c>
      <c r="C70" s="1">
        <v>184.3204</v>
      </c>
    </row>
    <row r="71" spans="1:3" ht="12.75">
      <c r="A71">
        <v>68</v>
      </c>
      <c r="B71" s="1">
        <v>184.3355</v>
      </c>
      <c r="C71" s="1">
        <v>184.3145</v>
      </c>
    </row>
    <row r="72" spans="1:3" ht="12.75">
      <c r="A72">
        <v>69</v>
      </c>
      <c r="B72" s="1">
        <v>184.3096</v>
      </c>
      <c r="C72" s="1">
        <v>184.316</v>
      </c>
    </row>
    <row r="73" spans="1:3" ht="12.75">
      <c r="A73">
        <v>70</v>
      </c>
      <c r="B73" s="1">
        <v>184.294</v>
      </c>
      <c r="C73" s="1">
        <v>184.2955</v>
      </c>
    </row>
    <row r="74" spans="1:3" ht="12.75">
      <c r="A74">
        <v>71</v>
      </c>
      <c r="B74" s="1">
        <v>184.2984</v>
      </c>
      <c r="C74" s="1">
        <v>184.3033</v>
      </c>
    </row>
    <row r="75" spans="1:3" ht="12.75">
      <c r="A75">
        <v>72</v>
      </c>
      <c r="B75" s="1">
        <v>184.3258</v>
      </c>
      <c r="C75" s="1">
        <v>184.3072</v>
      </c>
    </row>
    <row r="76" spans="1:3" ht="12.75">
      <c r="A76">
        <v>73</v>
      </c>
      <c r="B76" s="1">
        <v>184.3331</v>
      </c>
      <c r="C76" s="1">
        <v>184.3326</v>
      </c>
    </row>
    <row r="77" spans="1:3" ht="12.75">
      <c r="A77">
        <v>74</v>
      </c>
      <c r="B77" s="1">
        <v>184.4331</v>
      </c>
      <c r="C77" s="1">
        <v>184.435</v>
      </c>
    </row>
    <row r="78" spans="1:3" ht="12.75">
      <c r="A78">
        <v>75</v>
      </c>
      <c r="B78" s="1">
        <v>184.5522</v>
      </c>
      <c r="C78" s="1">
        <v>184.5493</v>
      </c>
    </row>
    <row r="79" spans="1:3" ht="12.75">
      <c r="A79">
        <v>76</v>
      </c>
      <c r="B79" s="1">
        <v>184.2945</v>
      </c>
      <c r="C79" s="1">
        <v>184.2471</v>
      </c>
    </row>
    <row r="80" spans="1:3" ht="12.75">
      <c r="A80">
        <v>77</v>
      </c>
      <c r="B80" s="1">
        <v>184.2823</v>
      </c>
      <c r="C80" s="1">
        <v>184.2979</v>
      </c>
    </row>
    <row r="81" spans="1:3" ht="12.75">
      <c r="A81">
        <v>78</v>
      </c>
      <c r="B81" s="1">
        <v>184.2886</v>
      </c>
      <c r="C81" s="1">
        <v>184.2633</v>
      </c>
    </row>
    <row r="82" spans="2:5" ht="12.75">
      <c r="B82" s="2">
        <f>AVERAGE(B4:B81)</f>
        <v>184.30552179487177</v>
      </c>
      <c r="C82" s="2">
        <f>AVERAGE(C4:C81)</f>
        <v>184.30214487179492</v>
      </c>
      <c r="E82" s="4">
        <f>AVERAGE(B82:D82)</f>
        <v>184.30383333333333</v>
      </c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&amp;L&amp;D&amp;CRilievi dimensionali sul magnete collarato M005
eseguiti al CERN
COTE 2</oddHeader>
    <oddFooter>&amp;LBeauquis&amp;CPagina 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83"/>
  <sheetViews>
    <sheetView workbookViewId="0" topLeftCell="A1">
      <selection activeCell="A2" sqref="A2:F83"/>
    </sheetView>
  </sheetViews>
  <sheetFormatPr defaultColWidth="9.140625" defaultRowHeight="12.75"/>
  <sheetData>
    <row r="4" spans="2:4" ht="12.75">
      <c r="B4" t="s">
        <v>0</v>
      </c>
      <c r="D4" t="s">
        <v>1</v>
      </c>
    </row>
    <row r="5" spans="1:4" ht="12.75">
      <c r="A5">
        <v>1</v>
      </c>
      <c r="B5" s="1">
        <v>186.5881</v>
      </c>
      <c r="D5" s="1">
        <v>186.6362</v>
      </c>
    </row>
    <row r="6" spans="1:4" ht="12.75">
      <c r="A6">
        <v>2</v>
      </c>
      <c r="B6" s="1">
        <v>186.4779</v>
      </c>
      <c r="D6" s="1">
        <v>186.5023</v>
      </c>
    </row>
    <row r="7" spans="1:4" ht="12.75">
      <c r="A7">
        <v>3</v>
      </c>
      <c r="B7" s="1">
        <v>186.6234</v>
      </c>
      <c r="D7" s="1">
        <v>186.6274</v>
      </c>
    </row>
    <row r="8" spans="1:4" ht="12.75">
      <c r="A8">
        <v>4</v>
      </c>
      <c r="B8" s="1">
        <v>186.5045</v>
      </c>
      <c r="D8" s="1">
        <v>186.5066</v>
      </c>
    </row>
    <row r="9" spans="1:4" ht="12.75">
      <c r="A9">
        <v>5</v>
      </c>
      <c r="B9" s="1">
        <v>186.6219</v>
      </c>
      <c r="D9" s="1">
        <v>186.6246</v>
      </c>
    </row>
    <row r="10" spans="1:4" ht="12.75">
      <c r="A10">
        <v>6</v>
      </c>
      <c r="B10" s="1">
        <v>186.7302</v>
      </c>
      <c r="D10" s="1">
        <v>186.7717</v>
      </c>
    </row>
    <row r="11" spans="1:4" ht="12.75">
      <c r="A11">
        <v>7</v>
      </c>
      <c r="B11" s="1">
        <v>186.765</v>
      </c>
      <c r="D11" s="1">
        <v>186.7256</v>
      </c>
    </row>
    <row r="12" spans="1:4" ht="12.75">
      <c r="A12">
        <v>8</v>
      </c>
      <c r="B12" s="1">
        <v>186.7268</v>
      </c>
      <c r="D12" s="1">
        <v>186.7262</v>
      </c>
    </row>
    <row r="13" spans="1:4" ht="12.75">
      <c r="A13">
        <v>9</v>
      </c>
      <c r="B13" s="1">
        <v>186.6875</v>
      </c>
      <c r="D13" s="1">
        <v>186.6792</v>
      </c>
    </row>
    <row r="14" spans="1:4" ht="12.75">
      <c r="A14">
        <v>10</v>
      </c>
      <c r="B14" s="1">
        <v>186.6008</v>
      </c>
      <c r="D14" s="1">
        <v>186.6032</v>
      </c>
    </row>
    <row r="15" spans="1:4" ht="12.75">
      <c r="A15">
        <v>11</v>
      </c>
      <c r="B15" s="1">
        <v>186.5637</v>
      </c>
      <c r="D15" s="1">
        <v>186.5661</v>
      </c>
    </row>
    <row r="16" spans="1:4" ht="12.75">
      <c r="A16">
        <v>12</v>
      </c>
      <c r="B16" s="1">
        <v>186.6029</v>
      </c>
      <c r="D16" s="1">
        <v>186.5997</v>
      </c>
    </row>
    <row r="17" spans="1:4" ht="12.75">
      <c r="A17">
        <v>13</v>
      </c>
      <c r="B17" s="1">
        <v>186.5774</v>
      </c>
      <c r="D17" s="1">
        <v>186.6093</v>
      </c>
    </row>
    <row r="18" spans="1:4" ht="12.75">
      <c r="A18">
        <v>14</v>
      </c>
      <c r="B18" s="1">
        <v>186.5576</v>
      </c>
      <c r="D18" s="1">
        <v>186.5896</v>
      </c>
    </row>
    <row r="19" spans="1:4" ht="12.75">
      <c r="A19">
        <v>15</v>
      </c>
      <c r="B19" s="1">
        <v>186.6548</v>
      </c>
      <c r="D19" s="1">
        <v>186.6829</v>
      </c>
    </row>
    <row r="20" spans="1:4" ht="12.75">
      <c r="A20">
        <v>16</v>
      </c>
      <c r="B20" s="1">
        <v>186.6997</v>
      </c>
      <c r="D20" s="1">
        <v>186.6802</v>
      </c>
    </row>
    <row r="21" spans="1:4" ht="12.75">
      <c r="A21">
        <v>17</v>
      </c>
      <c r="B21" s="1">
        <v>186.5908</v>
      </c>
      <c r="D21" s="1">
        <v>186.5908</v>
      </c>
    </row>
    <row r="22" spans="1:4" ht="12.75">
      <c r="A22">
        <v>18</v>
      </c>
      <c r="B22" s="1">
        <v>186.5713</v>
      </c>
      <c r="D22" s="1">
        <v>186.5869</v>
      </c>
    </row>
    <row r="23" spans="1:4" ht="12.75">
      <c r="A23">
        <v>19</v>
      </c>
      <c r="B23" s="1">
        <v>186.5585</v>
      </c>
      <c r="D23" s="1">
        <v>186.5826</v>
      </c>
    </row>
    <row r="24" spans="1:4" ht="12.75">
      <c r="A24">
        <v>20</v>
      </c>
      <c r="B24" s="1">
        <v>186.6161</v>
      </c>
      <c r="D24" s="1">
        <v>186.6188</v>
      </c>
    </row>
    <row r="25" spans="1:4" ht="12.75">
      <c r="A25">
        <v>21</v>
      </c>
      <c r="B25" s="1">
        <v>186.5777</v>
      </c>
      <c r="D25" s="1">
        <v>186.5878</v>
      </c>
    </row>
    <row r="26" spans="1:4" ht="12.75">
      <c r="A26">
        <v>22</v>
      </c>
      <c r="B26" s="1">
        <v>186.6792</v>
      </c>
      <c r="D26" s="1">
        <v>186.6982</v>
      </c>
    </row>
    <row r="27" spans="1:4" ht="12.75">
      <c r="A27">
        <v>23</v>
      </c>
      <c r="B27" s="1">
        <v>186.6792</v>
      </c>
      <c r="D27" s="1">
        <v>186.7522</v>
      </c>
    </row>
    <row r="28" spans="1:4" ht="12.75">
      <c r="A28">
        <v>24</v>
      </c>
      <c r="B28" s="1">
        <v>186.6106</v>
      </c>
      <c r="D28" s="1">
        <v>186.6435</v>
      </c>
    </row>
    <row r="29" spans="1:4" ht="12.75">
      <c r="A29">
        <v>25</v>
      </c>
      <c r="B29" s="1">
        <v>186.6927</v>
      </c>
      <c r="D29" s="1">
        <v>186.6744</v>
      </c>
    </row>
    <row r="30" spans="1:4" ht="12.75">
      <c r="A30">
        <v>26</v>
      </c>
      <c r="B30" s="1">
        <v>186.5853</v>
      </c>
      <c r="D30" s="1">
        <v>186.5988</v>
      </c>
    </row>
    <row r="31" spans="1:4" ht="12.75">
      <c r="A31">
        <v>27</v>
      </c>
      <c r="B31" s="1">
        <v>186.6496</v>
      </c>
      <c r="D31" s="1">
        <v>186.6939</v>
      </c>
    </row>
    <row r="32" spans="1:4" ht="12.75">
      <c r="A32">
        <v>28</v>
      </c>
      <c r="B32" s="1">
        <v>186.6194</v>
      </c>
      <c r="D32" s="1">
        <v>186.6148</v>
      </c>
    </row>
    <row r="33" spans="1:4" ht="12.75">
      <c r="A33">
        <v>29</v>
      </c>
      <c r="B33" s="1">
        <v>186.5667</v>
      </c>
      <c r="D33" s="1">
        <v>186.5615</v>
      </c>
    </row>
    <row r="34" spans="1:4" ht="12.75">
      <c r="A34">
        <v>30</v>
      </c>
      <c r="B34" s="1">
        <v>186.5991</v>
      </c>
      <c r="D34" s="1">
        <v>186.6216</v>
      </c>
    </row>
    <row r="35" spans="1:4" ht="12.75">
      <c r="A35">
        <v>31</v>
      </c>
      <c r="B35" s="1">
        <v>186.5518</v>
      </c>
      <c r="D35" s="1">
        <v>186.6411</v>
      </c>
    </row>
    <row r="36" spans="1:4" ht="12.75">
      <c r="A36">
        <v>32</v>
      </c>
      <c r="B36" s="1">
        <v>186.5679</v>
      </c>
      <c r="D36" s="1">
        <v>186.5838</v>
      </c>
    </row>
    <row r="37" spans="1:4" ht="12.75">
      <c r="A37">
        <v>33</v>
      </c>
      <c r="B37" s="1">
        <v>186.567</v>
      </c>
      <c r="D37" s="1">
        <v>186.5753</v>
      </c>
    </row>
    <row r="38" spans="1:4" ht="12.75">
      <c r="A38">
        <v>34</v>
      </c>
      <c r="B38" s="1">
        <v>186.5603</v>
      </c>
      <c r="D38" s="1">
        <v>186.6316</v>
      </c>
    </row>
    <row r="39" spans="1:4" ht="12.75">
      <c r="A39">
        <v>35</v>
      </c>
      <c r="B39" s="1">
        <v>186.5939</v>
      </c>
      <c r="D39" s="1">
        <v>186.6301</v>
      </c>
    </row>
    <row r="40" spans="1:4" ht="12.75">
      <c r="A40">
        <v>36</v>
      </c>
      <c r="B40" s="1">
        <v>186.5744</v>
      </c>
      <c r="D40" s="1">
        <v>186.6206</v>
      </c>
    </row>
    <row r="41" spans="1:4" ht="12.75">
      <c r="A41">
        <v>37</v>
      </c>
      <c r="B41" s="1">
        <v>186.6557</v>
      </c>
      <c r="D41" s="1">
        <v>186.6881</v>
      </c>
    </row>
    <row r="42" spans="1:4" ht="12.75">
      <c r="A42">
        <v>38</v>
      </c>
      <c r="B42" s="1">
        <v>186.586</v>
      </c>
      <c r="D42" s="1">
        <v>186.602</v>
      </c>
    </row>
    <row r="43" spans="1:4" ht="12.75">
      <c r="A43">
        <v>39</v>
      </c>
      <c r="B43" s="1">
        <v>186.5939</v>
      </c>
      <c r="D43" s="1">
        <v>186.6454</v>
      </c>
    </row>
    <row r="44" spans="1:4" ht="12.75">
      <c r="A44">
        <v>40</v>
      </c>
      <c r="B44" s="1">
        <v>186.5774</v>
      </c>
      <c r="D44" s="1">
        <v>186.5911</v>
      </c>
    </row>
    <row r="45" spans="1:4" ht="12.75">
      <c r="A45">
        <v>41</v>
      </c>
      <c r="B45" s="1">
        <v>186.5325</v>
      </c>
      <c r="D45" s="1">
        <v>186.5686</v>
      </c>
    </row>
    <row r="46" spans="1:4" ht="12.75">
      <c r="A46">
        <v>42</v>
      </c>
      <c r="B46" s="1">
        <v>186.6014</v>
      </c>
      <c r="D46" s="1">
        <v>186.6246</v>
      </c>
    </row>
    <row r="47" spans="1:4" ht="12.75">
      <c r="A47">
        <v>43</v>
      </c>
      <c r="B47" s="1">
        <v>186.6124</v>
      </c>
      <c r="D47" s="1">
        <v>186.6298</v>
      </c>
    </row>
    <row r="48" spans="1:4" ht="12.75">
      <c r="A48">
        <v>44</v>
      </c>
      <c r="B48" s="1">
        <v>186.542</v>
      </c>
      <c r="D48" s="1">
        <v>186.5472</v>
      </c>
    </row>
    <row r="49" spans="1:4" ht="12.75">
      <c r="A49">
        <v>45</v>
      </c>
      <c r="B49" s="1">
        <v>186.5588</v>
      </c>
      <c r="D49" s="1">
        <v>186.589</v>
      </c>
    </row>
    <row r="50" spans="1:4" ht="12.75">
      <c r="A50">
        <v>46</v>
      </c>
      <c r="B50" s="1">
        <v>186.5847</v>
      </c>
      <c r="D50" s="1">
        <v>186.5795</v>
      </c>
    </row>
    <row r="51" spans="1:4" ht="12.75">
      <c r="A51">
        <v>47</v>
      </c>
      <c r="B51" s="1">
        <v>186.6161</v>
      </c>
      <c r="D51" s="1">
        <v>186.6222</v>
      </c>
    </row>
    <row r="52" spans="1:4" ht="12.75">
      <c r="A52">
        <v>48</v>
      </c>
      <c r="B52" s="1">
        <v>186.6316</v>
      </c>
      <c r="D52" s="1">
        <v>186.6365</v>
      </c>
    </row>
    <row r="53" spans="1:4" ht="12.75">
      <c r="A53">
        <v>49</v>
      </c>
      <c r="B53" s="1">
        <v>186.5631</v>
      </c>
      <c r="D53" s="1">
        <v>186.5707</v>
      </c>
    </row>
    <row r="54" spans="1:4" ht="12.75">
      <c r="A54">
        <v>50</v>
      </c>
      <c r="B54" s="1">
        <v>186.5899</v>
      </c>
      <c r="D54" s="1">
        <v>186.6475</v>
      </c>
    </row>
    <row r="55" spans="1:4" ht="12.75">
      <c r="A55">
        <v>51</v>
      </c>
      <c r="B55" s="1">
        <v>186.5948</v>
      </c>
      <c r="D55" s="1">
        <v>186.6341</v>
      </c>
    </row>
    <row r="56" spans="1:4" ht="12.75">
      <c r="A56">
        <v>52</v>
      </c>
      <c r="B56" s="1">
        <v>186.6414</v>
      </c>
      <c r="D56" s="1">
        <v>186.6646</v>
      </c>
    </row>
    <row r="57" spans="1:4" ht="12.75">
      <c r="A57">
        <v>53</v>
      </c>
      <c r="B57" s="1">
        <v>186.6383</v>
      </c>
      <c r="D57" s="1">
        <v>186.6588</v>
      </c>
    </row>
    <row r="58" spans="1:4" ht="12.75">
      <c r="A58">
        <v>54</v>
      </c>
      <c r="B58" s="1">
        <v>186.5713</v>
      </c>
      <c r="D58" s="1">
        <v>186.5557</v>
      </c>
    </row>
    <row r="59" spans="1:4" ht="12.75">
      <c r="A59">
        <v>55</v>
      </c>
      <c r="B59" s="1">
        <v>186.6576</v>
      </c>
      <c r="D59" s="1">
        <v>186.6646</v>
      </c>
    </row>
    <row r="60" spans="1:4" ht="12.75">
      <c r="A60">
        <v>56</v>
      </c>
      <c r="B60" s="1">
        <v>186.6844</v>
      </c>
      <c r="D60" s="1">
        <v>186.6893</v>
      </c>
    </row>
    <row r="61" spans="1:4" ht="12.75">
      <c r="A61">
        <v>57</v>
      </c>
      <c r="B61" s="1">
        <v>186.6164</v>
      </c>
      <c r="D61" s="1">
        <v>186.6042</v>
      </c>
    </row>
    <row r="62" spans="1:4" ht="12.75">
      <c r="A62">
        <v>58</v>
      </c>
      <c r="B62" s="1">
        <v>186.6682</v>
      </c>
      <c r="D62" s="1">
        <v>186.675</v>
      </c>
    </row>
    <row r="63" spans="1:4" ht="12.75">
      <c r="A63">
        <v>59</v>
      </c>
      <c r="B63" s="1">
        <v>186.5692</v>
      </c>
      <c r="D63" s="1">
        <v>186.5698</v>
      </c>
    </row>
    <row r="64" spans="1:4" ht="12.75">
      <c r="A64">
        <v>60</v>
      </c>
      <c r="B64" s="1">
        <v>186.6826</v>
      </c>
      <c r="D64" s="1">
        <v>186.6512</v>
      </c>
    </row>
    <row r="65" spans="1:4" ht="12.75">
      <c r="A65">
        <v>61</v>
      </c>
      <c r="B65" s="1">
        <v>186.6295</v>
      </c>
      <c r="D65" s="1">
        <v>186.6017</v>
      </c>
    </row>
    <row r="66" spans="1:4" ht="12.75">
      <c r="A66">
        <v>62</v>
      </c>
      <c r="B66" s="1">
        <v>186.5991</v>
      </c>
      <c r="D66" s="1">
        <v>186.613</v>
      </c>
    </row>
    <row r="67" spans="1:4" ht="12.75">
      <c r="A67">
        <v>63</v>
      </c>
      <c r="B67" s="1">
        <v>186.5808</v>
      </c>
      <c r="D67" s="1">
        <v>186.5948</v>
      </c>
    </row>
    <row r="68" spans="1:4" ht="12.75">
      <c r="A68">
        <v>64</v>
      </c>
      <c r="B68" s="1">
        <v>186.6438</v>
      </c>
      <c r="D68" s="1">
        <v>186.6139</v>
      </c>
    </row>
    <row r="69" spans="1:4" ht="12.75">
      <c r="A69">
        <v>65</v>
      </c>
      <c r="B69" s="1">
        <v>186.6371</v>
      </c>
      <c r="D69" s="1">
        <v>186.6353</v>
      </c>
    </row>
    <row r="70" spans="1:4" ht="12.75">
      <c r="A70">
        <v>66</v>
      </c>
      <c r="B70" s="1">
        <v>186.5734</v>
      </c>
      <c r="D70" s="1">
        <v>186.61</v>
      </c>
    </row>
    <row r="71" spans="1:4" ht="12.75">
      <c r="A71">
        <v>67</v>
      </c>
      <c r="B71" s="1">
        <v>186.6444</v>
      </c>
      <c r="D71" s="1">
        <v>186.6533</v>
      </c>
    </row>
    <row r="72" spans="1:4" ht="12.75">
      <c r="A72">
        <v>68</v>
      </c>
      <c r="B72" s="1">
        <v>186.6554</v>
      </c>
      <c r="D72" s="1">
        <v>186.6655</v>
      </c>
    </row>
    <row r="73" spans="1:4" ht="12.75">
      <c r="A73">
        <v>69</v>
      </c>
      <c r="B73" s="1">
        <v>186.5716</v>
      </c>
      <c r="D73" s="1">
        <v>186.6185</v>
      </c>
    </row>
    <row r="74" spans="1:4" ht="12.75">
      <c r="A74">
        <v>70</v>
      </c>
      <c r="B74" s="1">
        <v>186.5658</v>
      </c>
      <c r="D74" s="1">
        <v>186.6167</v>
      </c>
    </row>
    <row r="75" spans="1:4" ht="12.75">
      <c r="A75">
        <v>71</v>
      </c>
      <c r="B75" s="1">
        <v>186.5713</v>
      </c>
      <c r="D75" s="1">
        <v>186.593</v>
      </c>
    </row>
    <row r="76" spans="1:4" ht="12.75">
      <c r="A76">
        <v>72</v>
      </c>
      <c r="B76" s="1">
        <v>186.6014</v>
      </c>
      <c r="D76" s="1">
        <v>186.6185</v>
      </c>
    </row>
    <row r="77" spans="1:4" ht="12.75">
      <c r="A77">
        <v>73</v>
      </c>
      <c r="B77" s="1">
        <v>186.6072</v>
      </c>
      <c r="D77" s="1">
        <v>186.6435</v>
      </c>
    </row>
    <row r="78" spans="1:4" ht="12.75">
      <c r="A78">
        <v>74</v>
      </c>
      <c r="B78" s="1">
        <v>186.7638</v>
      </c>
      <c r="D78" s="1">
        <v>186.7693</v>
      </c>
    </row>
    <row r="79" spans="1:4" ht="12.75">
      <c r="A79">
        <v>75</v>
      </c>
      <c r="B79" s="1">
        <v>186.9008</v>
      </c>
      <c r="D79" s="1">
        <v>186.9258</v>
      </c>
    </row>
    <row r="80" spans="1:4" ht="12.75">
      <c r="A80">
        <v>76</v>
      </c>
      <c r="B80" s="1">
        <v>186.6469</v>
      </c>
      <c r="D80" s="1">
        <v>186.5563</v>
      </c>
    </row>
    <row r="81" spans="1:4" ht="12.75">
      <c r="A81">
        <v>77</v>
      </c>
      <c r="B81" s="1">
        <v>186.5377</v>
      </c>
      <c r="D81" s="1">
        <v>186.5802</v>
      </c>
    </row>
    <row r="82" spans="1:4" ht="12.75">
      <c r="A82">
        <v>78</v>
      </c>
      <c r="B82" s="1">
        <v>186.586</v>
      </c>
      <c r="D82" s="1">
        <v>186.6081</v>
      </c>
    </row>
    <row r="83" spans="2:6" ht="12.75">
      <c r="B83" s="2">
        <f>AVERAGE(B5:B82)</f>
        <v>186.61383846153845</v>
      </c>
      <c r="D83" s="2">
        <f>AVERAGE(D5:D82)</f>
        <v>186.62905128205128</v>
      </c>
      <c r="F83" s="4">
        <f>AVERAGE(B83:D83)</f>
        <v>186.62144487179486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&amp;L&amp;D&amp;CRilievi dimensionali sul magnete collarato M005
eseguiti al CERN
COTE 3</oddHeader>
    <oddFooter>&amp;LBeauquis&amp;CPagina 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3"/>
  <sheetViews>
    <sheetView workbookViewId="0" topLeftCell="A71">
      <selection activeCell="A83" sqref="A1:F83"/>
    </sheetView>
  </sheetViews>
  <sheetFormatPr defaultColWidth="9.140625" defaultRowHeight="12.75"/>
  <sheetData>
    <row r="4" spans="2:4" ht="12.75">
      <c r="B4" t="s">
        <v>0</v>
      </c>
      <c r="D4" t="s">
        <v>1</v>
      </c>
    </row>
    <row r="5" spans="1:4" ht="12.75">
      <c r="A5">
        <v>1</v>
      </c>
      <c r="B5" s="1">
        <v>184.3463</v>
      </c>
      <c r="D5" s="1">
        <v>184.3156</v>
      </c>
    </row>
    <row r="6" spans="1:4" ht="12.75">
      <c r="A6">
        <v>2</v>
      </c>
      <c r="B6" s="1">
        <v>184.2409</v>
      </c>
      <c r="D6" s="1">
        <v>184.2433</v>
      </c>
    </row>
    <row r="7" spans="1:4" ht="12.75">
      <c r="A7">
        <v>3</v>
      </c>
      <c r="B7" s="1">
        <v>184.2887</v>
      </c>
      <c r="D7" s="1">
        <v>184.296</v>
      </c>
    </row>
    <row r="8" spans="1:4" ht="12.75">
      <c r="A8">
        <v>4</v>
      </c>
      <c r="B8" s="1">
        <v>184.2492</v>
      </c>
      <c r="D8" s="1">
        <v>184.2472</v>
      </c>
    </row>
    <row r="9" spans="1:4" ht="12.75">
      <c r="A9">
        <v>5</v>
      </c>
      <c r="B9" s="1">
        <v>184.3239</v>
      </c>
      <c r="D9" s="1">
        <v>184.319</v>
      </c>
    </row>
    <row r="10" spans="1:4" ht="12.75">
      <c r="A10">
        <v>6</v>
      </c>
      <c r="B10" s="1">
        <v>184.462</v>
      </c>
      <c r="D10" s="1">
        <v>184.4864</v>
      </c>
    </row>
    <row r="11" spans="1:4" ht="12.75">
      <c r="A11">
        <v>7</v>
      </c>
      <c r="B11" s="1">
        <v>184.4864</v>
      </c>
      <c r="D11" s="1">
        <v>184.4708</v>
      </c>
    </row>
    <row r="12" spans="1:4" ht="12.75">
      <c r="A12">
        <v>8</v>
      </c>
      <c r="B12" s="1">
        <v>184.4244</v>
      </c>
      <c r="D12" s="1">
        <v>184.4209</v>
      </c>
    </row>
    <row r="13" spans="1:4" ht="12.75">
      <c r="A13">
        <v>9</v>
      </c>
      <c r="B13" s="1">
        <v>184.4024</v>
      </c>
      <c r="D13" s="1">
        <v>184.4019</v>
      </c>
    </row>
    <row r="14" spans="1:4" ht="12.75">
      <c r="A14">
        <v>10</v>
      </c>
      <c r="B14" s="1">
        <v>184.3415</v>
      </c>
      <c r="D14" s="1">
        <v>184.3346</v>
      </c>
    </row>
    <row r="15" spans="1:4" ht="12.75">
      <c r="A15">
        <v>11</v>
      </c>
      <c r="B15" s="1">
        <v>184.2887</v>
      </c>
      <c r="D15" s="1">
        <v>184.2863</v>
      </c>
    </row>
    <row r="16" spans="1:4" ht="12.75">
      <c r="A16">
        <v>12</v>
      </c>
      <c r="B16" s="1">
        <v>184.3087</v>
      </c>
      <c r="D16" s="1">
        <v>184.2897</v>
      </c>
    </row>
    <row r="17" spans="1:4" ht="12.75">
      <c r="A17">
        <v>13</v>
      </c>
      <c r="B17" s="1">
        <v>184.3585</v>
      </c>
      <c r="C17" s="1"/>
      <c r="D17" s="1">
        <v>184.3644</v>
      </c>
    </row>
    <row r="18" spans="1:4" ht="12.75">
      <c r="A18">
        <v>14</v>
      </c>
      <c r="B18" s="1">
        <v>184.3019</v>
      </c>
      <c r="C18" s="1"/>
      <c r="D18" s="1">
        <v>184.3161</v>
      </c>
    </row>
    <row r="19" spans="1:4" ht="12.75">
      <c r="A19">
        <v>15</v>
      </c>
      <c r="B19" s="1">
        <v>184.3839</v>
      </c>
      <c r="C19" s="1"/>
      <c r="D19" s="1">
        <v>184.3791</v>
      </c>
    </row>
    <row r="20" spans="1:4" ht="12.75">
      <c r="A20">
        <v>16</v>
      </c>
      <c r="B20" s="1">
        <v>184.3869</v>
      </c>
      <c r="C20" s="1"/>
      <c r="D20" s="1">
        <v>184.3566</v>
      </c>
    </row>
    <row r="21" spans="1:4" ht="12.75">
      <c r="A21">
        <v>17</v>
      </c>
      <c r="B21" s="1">
        <v>184.319</v>
      </c>
      <c r="C21" s="1"/>
      <c r="D21" s="1">
        <v>184.3078</v>
      </c>
    </row>
    <row r="22" spans="1:4" ht="12.75">
      <c r="A22">
        <v>18</v>
      </c>
      <c r="B22" s="1">
        <v>184.3292</v>
      </c>
      <c r="C22" s="1"/>
      <c r="D22" s="1">
        <v>184.3058</v>
      </c>
    </row>
    <row r="23" spans="1:4" ht="12.75">
      <c r="A23">
        <v>19</v>
      </c>
      <c r="B23" s="1">
        <v>184.3336</v>
      </c>
      <c r="C23" s="1"/>
      <c r="D23" s="1">
        <v>184.3463</v>
      </c>
    </row>
    <row r="24" spans="1:4" ht="12.75">
      <c r="A24">
        <v>20</v>
      </c>
      <c r="B24" s="1">
        <v>184.3683</v>
      </c>
      <c r="C24" s="1"/>
      <c r="D24" s="1">
        <v>184.341</v>
      </c>
    </row>
    <row r="25" spans="1:4" ht="12.75">
      <c r="A25">
        <v>21</v>
      </c>
      <c r="B25" s="1">
        <v>184.3239</v>
      </c>
      <c r="C25" s="1"/>
      <c r="D25" s="1">
        <v>184.3126</v>
      </c>
    </row>
    <row r="26" spans="1:4" ht="12.75">
      <c r="A26">
        <v>22</v>
      </c>
      <c r="B26" s="1">
        <v>184.3224</v>
      </c>
      <c r="C26" s="1"/>
      <c r="D26" s="1">
        <v>184.2965</v>
      </c>
    </row>
    <row r="27" spans="1:4" ht="12.75">
      <c r="A27">
        <v>23</v>
      </c>
      <c r="B27" s="1">
        <v>184.3615</v>
      </c>
      <c r="C27" s="1"/>
      <c r="D27" s="1">
        <v>184.3693</v>
      </c>
    </row>
    <row r="28" spans="1:4" ht="12.75">
      <c r="A28">
        <v>24</v>
      </c>
      <c r="B28" s="1">
        <v>184.338</v>
      </c>
      <c r="C28" s="1"/>
      <c r="D28" s="1">
        <v>184.3639</v>
      </c>
    </row>
    <row r="29" spans="1:4" ht="12.75">
      <c r="A29">
        <v>25</v>
      </c>
      <c r="B29" s="1">
        <v>184.3195</v>
      </c>
      <c r="C29" s="1"/>
      <c r="D29" s="1">
        <v>184.2995</v>
      </c>
    </row>
    <row r="30" spans="1:4" ht="12.75">
      <c r="A30">
        <v>26</v>
      </c>
      <c r="B30" s="1">
        <v>184.3488</v>
      </c>
      <c r="C30" s="1"/>
      <c r="D30" s="1">
        <v>184.3258</v>
      </c>
    </row>
    <row r="31" spans="1:4" ht="12.75">
      <c r="A31">
        <v>27</v>
      </c>
      <c r="B31" s="1">
        <v>184.3317</v>
      </c>
      <c r="C31" s="1"/>
      <c r="D31" s="1">
        <v>184.3244</v>
      </c>
    </row>
    <row r="32" spans="1:4" ht="12.75">
      <c r="A32">
        <v>28</v>
      </c>
      <c r="B32" s="1">
        <v>184.3659</v>
      </c>
      <c r="C32" s="1"/>
      <c r="D32" s="1">
        <v>184.3737</v>
      </c>
    </row>
    <row r="33" spans="1:4" ht="12.75">
      <c r="A33">
        <v>29</v>
      </c>
      <c r="B33" s="1">
        <v>184.3249</v>
      </c>
      <c r="C33" s="1"/>
      <c r="D33" s="1">
        <v>184.3214</v>
      </c>
    </row>
    <row r="34" spans="1:4" ht="12.75">
      <c r="A34">
        <v>30</v>
      </c>
      <c r="B34" s="1">
        <v>184.2868</v>
      </c>
      <c r="C34" s="1"/>
      <c r="D34" s="1">
        <v>184.3371</v>
      </c>
    </row>
    <row r="35" spans="1:4" ht="12.75">
      <c r="A35">
        <v>31</v>
      </c>
      <c r="B35" s="1">
        <v>184.2843</v>
      </c>
      <c r="C35" s="1"/>
      <c r="D35" s="1">
        <v>184.2985</v>
      </c>
    </row>
    <row r="36" spans="1:4" ht="12.75">
      <c r="A36">
        <v>32</v>
      </c>
      <c r="B36" s="1">
        <v>184.3249</v>
      </c>
      <c r="C36" s="1"/>
      <c r="D36" s="1">
        <v>184.319</v>
      </c>
    </row>
    <row r="37" spans="1:4" ht="12.75">
      <c r="A37">
        <v>33</v>
      </c>
      <c r="B37" s="1">
        <v>184.2897</v>
      </c>
      <c r="C37" s="1"/>
      <c r="D37" s="1">
        <v>184.2863</v>
      </c>
    </row>
    <row r="38" spans="1:4" ht="12.75">
      <c r="A38">
        <v>34</v>
      </c>
      <c r="B38" s="1">
        <v>184.3268</v>
      </c>
      <c r="C38" s="1"/>
      <c r="D38" s="1">
        <v>184.3463</v>
      </c>
    </row>
    <row r="39" spans="1:4" ht="12.75">
      <c r="A39">
        <v>35</v>
      </c>
      <c r="B39" s="1">
        <v>184.2882</v>
      </c>
      <c r="C39" s="1"/>
      <c r="D39" s="1">
        <v>184.3224</v>
      </c>
    </row>
    <row r="40" spans="1:4" ht="12.75">
      <c r="A40">
        <v>36</v>
      </c>
      <c r="B40" s="1">
        <v>184.3283</v>
      </c>
      <c r="C40" s="1"/>
      <c r="D40" s="1">
        <v>184.3395</v>
      </c>
    </row>
    <row r="41" spans="1:4" ht="12.75">
      <c r="A41">
        <v>37</v>
      </c>
      <c r="B41" s="1">
        <v>184.3063</v>
      </c>
      <c r="C41" s="1"/>
      <c r="D41" s="1">
        <v>184.2951</v>
      </c>
    </row>
    <row r="42" spans="1:4" ht="12.75">
      <c r="A42">
        <v>38</v>
      </c>
      <c r="B42" s="1">
        <v>184.3537</v>
      </c>
      <c r="C42" s="1"/>
      <c r="D42" s="1">
        <v>184.3468</v>
      </c>
    </row>
    <row r="43" spans="1:4" ht="12.75">
      <c r="A43">
        <v>39</v>
      </c>
      <c r="B43" s="1">
        <v>184.3834</v>
      </c>
      <c r="C43" s="1"/>
      <c r="D43" s="1">
        <v>184.297</v>
      </c>
    </row>
    <row r="44" spans="1:4" ht="12.75">
      <c r="A44">
        <v>40</v>
      </c>
      <c r="B44" s="1">
        <v>184.2853</v>
      </c>
      <c r="C44" s="1"/>
      <c r="D44" s="1">
        <v>184.2965</v>
      </c>
    </row>
    <row r="45" spans="1:4" ht="12.75">
      <c r="A45">
        <v>41</v>
      </c>
      <c r="B45" s="1">
        <v>184.2643</v>
      </c>
      <c r="C45" s="1"/>
      <c r="D45" s="1">
        <v>184.2775</v>
      </c>
    </row>
    <row r="46" spans="1:4" ht="12.75">
      <c r="A46">
        <v>42</v>
      </c>
      <c r="B46" s="1">
        <v>184.2931</v>
      </c>
      <c r="C46" s="1"/>
      <c r="D46" s="1">
        <v>184.2804</v>
      </c>
    </row>
    <row r="47" spans="1:4" ht="12.75">
      <c r="A47">
        <v>43</v>
      </c>
      <c r="B47" s="1">
        <v>184.3478</v>
      </c>
      <c r="C47" s="1"/>
      <c r="D47" s="1">
        <v>184.339</v>
      </c>
    </row>
    <row r="48" spans="1:4" ht="12.75">
      <c r="A48">
        <v>44</v>
      </c>
      <c r="B48" s="1">
        <v>184.2834</v>
      </c>
      <c r="C48" s="1"/>
      <c r="D48" s="1">
        <v>184.2882</v>
      </c>
    </row>
    <row r="49" spans="1:4" ht="12.75">
      <c r="A49">
        <v>45</v>
      </c>
      <c r="B49" s="1">
        <v>184.2941</v>
      </c>
      <c r="C49" s="1"/>
      <c r="D49" s="1">
        <v>184.2633</v>
      </c>
    </row>
    <row r="50" spans="1:4" ht="12.75">
      <c r="A50">
        <v>46</v>
      </c>
      <c r="B50" s="1">
        <v>184.2487</v>
      </c>
      <c r="C50" s="1"/>
      <c r="D50" s="1">
        <v>184.2209</v>
      </c>
    </row>
    <row r="51" spans="1:4" ht="12.75">
      <c r="A51">
        <v>47</v>
      </c>
      <c r="B51" s="1">
        <v>184.2882</v>
      </c>
      <c r="C51" s="1"/>
      <c r="D51" s="1">
        <v>184.3166</v>
      </c>
    </row>
    <row r="52" spans="1:4" ht="12.75">
      <c r="A52">
        <v>48</v>
      </c>
      <c r="B52" s="1">
        <v>184.3542</v>
      </c>
      <c r="C52" s="1"/>
      <c r="D52" s="1">
        <v>184.3483</v>
      </c>
    </row>
    <row r="53" spans="1:4" ht="12.75">
      <c r="A53">
        <v>49</v>
      </c>
      <c r="B53" s="1">
        <v>184.3126</v>
      </c>
      <c r="C53" s="1"/>
      <c r="D53" s="1">
        <v>184.2736</v>
      </c>
    </row>
    <row r="54" spans="1:4" ht="12.75">
      <c r="A54">
        <v>50</v>
      </c>
      <c r="B54" s="1">
        <v>184.3024</v>
      </c>
      <c r="C54" s="1"/>
      <c r="D54" s="1">
        <v>184.3092</v>
      </c>
    </row>
    <row r="55" spans="1:4" ht="12.75">
      <c r="A55">
        <v>51</v>
      </c>
      <c r="B55" s="1">
        <v>184.256</v>
      </c>
      <c r="C55" s="1"/>
      <c r="D55" s="1">
        <v>184.2428</v>
      </c>
    </row>
    <row r="56" spans="1:4" ht="12.75">
      <c r="A56">
        <v>52</v>
      </c>
      <c r="B56" s="1">
        <v>184.3136</v>
      </c>
      <c r="C56" s="1"/>
      <c r="D56" s="1">
        <v>184.3253</v>
      </c>
    </row>
    <row r="57" spans="1:4" ht="12.75">
      <c r="A57">
        <v>53</v>
      </c>
      <c r="B57" s="1">
        <v>184.3336</v>
      </c>
      <c r="C57" s="1"/>
      <c r="D57" s="1">
        <v>184.3332</v>
      </c>
    </row>
    <row r="58" spans="1:4" ht="12.75">
      <c r="A58">
        <v>54</v>
      </c>
      <c r="B58" s="1">
        <v>184.2677</v>
      </c>
      <c r="C58" s="1"/>
      <c r="D58" s="1">
        <v>184.3283</v>
      </c>
    </row>
    <row r="59" spans="1:4" ht="12.75">
      <c r="A59">
        <v>55</v>
      </c>
      <c r="B59" s="1">
        <v>184.3141</v>
      </c>
      <c r="C59" s="1"/>
      <c r="D59" s="1">
        <v>184.2814</v>
      </c>
    </row>
    <row r="60" spans="1:4" ht="12.75">
      <c r="A60">
        <v>56</v>
      </c>
      <c r="B60" s="1">
        <v>184.2936</v>
      </c>
      <c r="C60" s="1"/>
      <c r="D60" s="1">
        <v>184.36</v>
      </c>
    </row>
    <row r="61" spans="1:4" ht="12.75">
      <c r="A61">
        <v>57</v>
      </c>
      <c r="B61" s="1">
        <v>184.2892</v>
      </c>
      <c r="C61" s="1"/>
      <c r="D61" s="1">
        <v>184.2702</v>
      </c>
    </row>
    <row r="62" spans="1:4" ht="12.75">
      <c r="A62">
        <v>58</v>
      </c>
      <c r="B62" s="1">
        <v>184.2907</v>
      </c>
      <c r="C62" s="1"/>
      <c r="D62" s="1">
        <v>184.3102</v>
      </c>
    </row>
    <row r="63" spans="1:4" ht="12.75">
      <c r="A63">
        <v>59</v>
      </c>
      <c r="B63" s="1">
        <v>184.2594</v>
      </c>
      <c r="C63" s="1"/>
      <c r="D63" s="1">
        <v>184.299</v>
      </c>
    </row>
    <row r="64" spans="1:4" ht="12.75">
      <c r="A64">
        <v>60</v>
      </c>
      <c r="B64" s="1">
        <v>184.3302</v>
      </c>
      <c r="C64" s="1"/>
      <c r="D64" s="1">
        <v>184.3156</v>
      </c>
    </row>
    <row r="65" spans="1:4" ht="12.75">
      <c r="A65">
        <v>61</v>
      </c>
      <c r="B65" s="1">
        <v>184.3317</v>
      </c>
      <c r="C65" s="1"/>
      <c r="D65" s="1">
        <v>184.3078</v>
      </c>
    </row>
    <row r="66" spans="1:4" ht="12.75">
      <c r="A66">
        <v>62</v>
      </c>
      <c r="B66" s="1">
        <v>184.317</v>
      </c>
      <c r="C66" s="1"/>
      <c r="D66" s="1">
        <v>184.3136</v>
      </c>
    </row>
    <row r="67" spans="1:4" ht="12.75">
      <c r="A67">
        <v>63</v>
      </c>
      <c r="B67" s="1">
        <v>184.3356</v>
      </c>
      <c r="C67" s="1"/>
      <c r="D67" s="1">
        <v>184.3249</v>
      </c>
    </row>
    <row r="68" spans="1:4" ht="12.75">
      <c r="A68">
        <v>64</v>
      </c>
      <c r="B68" s="1">
        <v>184.3117</v>
      </c>
      <c r="C68" s="1"/>
      <c r="D68" s="1">
        <v>184.2877</v>
      </c>
    </row>
    <row r="69" spans="1:4" ht="12.75">
      <c r="A69">
        <v>65</v>
      </c>
      <c r="B69" s="1">
        <v>184.3449</v>
      </c>
      <c r="C69" s="1"/>
      <c r="D69" s="1">
        <v>184.3405</v>
      </c>
    </row>
    <row r="70" spans="1:4" ht="12.75">
      <c r="A70">
        <v>66</v>
      </c>
      <c r="B70" s="1">
        <v>184.2741</v>
      </c>
      <c r="C70" s="1"/>
      <c r="D70" s="1">
        <v>184.3122</v>
      </c>
    </row>
    <row r="71" spans="1:4" ht="12.75">
      <c r="A71">
        <v>67</v>
      </c>
      <c r="B71" s="1">
        <v>184.3551</v>
      </c>
      <c r="C71" s="1"/>
      <c r="D71" s="1">
        <v>184.383</v>
      </c>
    </row>
    <row r="72" spans="1:4" ht="12.75">
      <c r="A72">
        <v>68</v>
      </c>
      <c r="B72" s="1">
        <v>184.3771</v>
      </c>
      <c r="C72" s="1"/>
      <c r="D72" s="1">
        <v>184.3522</v>
      </c>
    </row>
    <row r="73" spans="1:4" ht="12.75">
      <c r="A73">
        <v>69</v>
      </c>
      <c r="B73" s="1">
        <v>184.3888</v>
      </c>
      <c r="C73" s="1"/>
      <c r="D73" s="1">
        <v>184.3917</v>
      </c>
    </row>
    <row r="74" spans="1:4" ht="12.75">
      <c r="A74">
        <v>70</v>
      </c>
      <c r="B74" s="1">
        <v>184.3429</v>
      </c>
      <c r="C74" s="1"/>
      <c r="D74" s="1">
        <v>184.3551</v>
      </c>
    </row>
    <row r="75" spans="1:4" ht="12.75">
      <c r="A75">
        <v>71</v>
      </c>
      <c r="B75" s="1">
        <v>184.3615</v>
      </c>
      <c r="C75" s="1"/>
      <c r="D75" s="1">
        <v>184.3688</v>
      </c>
    </row>
    <row r="76" spans="1:4" ht="12.75">
      <c r="A76">
        <v>72</v>
      </c>
      <c r="B76" s="1">
        <v>184.3332</v>
      </c>
      <c r="C76" s="1"/>
      <c r="D76" s="1">
        <v>184.3468</v>
      </c>
    </row>
    <row r="77" spans="1:4" ht="12.75">
      <c r="A77">
        <v>73</v>
      </c>
      <c r="B77" s="1">
        <v>184.3849</v>
      </c>
      <c r="C77" s="1"/>
      <c r="D77" s="1">
        <v>184.3805</v>
      </c>
    </row>
    <row r="78" spans="1:4" ht="12.75">
      <c r="A78">
        <v>74</v>
      </c>
      <c r="B78" s="1">
        <v>184.5333</v>
      </c>
      <c r="C78" s="1"/>
      <c r="D78" s="1">
        <v>184.5333</v>
      </c>
    </row>
    <row r="79" spans="1:4" ht="12.75">
      <c r="A79">
        <v>75</v>
      </c>
      <c r="B79" s="1">
        <v>184.6885</v>
      </c>
      <c r="C79" s="1"/>
      <c r="D79" s="1">
        <v>184.6778</v>
      </c>
    </row>
    <row r="80" spans="1:4" ht="12.75">
      <c r="A80">
        <v>76</v>
      </c>
      <c r="B80" s="1">
        <v>184.3668</v>
      </c>
      <c r="C80" s="1"/>
      <c r="D80" s="1">
        <v>184.3156</v>
      </c>
    </row>
    <row r="81" spans="1:4" ht="12.75">
      <c r="A81">
        <v>77</v>
      </c>
      <c r="B81" s="1">
        <v>184.2848</v>
      </c>
      <c r="C81" s="1"/>
      <c r="D81" s="1">
        <v>184.3136</v>
      </c>
    </row>
    <row r="82" spans="1:4" ht="12.75">
      <c r="A82">
        <v>78</v>
      </c>
      <c r="B82" s="1">
        <v>184.3654</v>
      </c>
      <c r="C82" s="1"/>
      <c r="D82" s="1">
        <v>184.3468</v>
      </c>
    </row>
    <row r="83" spans="2:6" ht="12.75">
      <c r="B83" s="2">
        <f>AVERAGE(B5:B82)</f>
        <v>184.33426794871792</v>
      </c>
      <c r="C83" s="2"/>
      <c r="D83" s="2">
        <f>AVERAGE(D5:D82)</f>
        <v>184.33250384615383</v>
      </c>
      <c r="F83" s="4">
        <f>AVERAGE(B83:E83)</f>
        <v>184.33338589743587</v>
      </c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&amp;L&amp;D&amp;CRilievi dimensionali sul magnete collarato M005
eseguiti al CERN
COTE 4</oddHeader>
    <oddFooter>&amp;LBeauquis&amp;CPagina &amp;P&amp;R&amp;D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83"/>
  <sheetViews>
    <sheetView tabSelected="1" workbookViewId="0" topLeftCell="B1">
      <selection activeCell="E8" sqref="E8"/>
    </sheetView>
  </sheetViews>
  <sheetFormatPr defaultColWidth="9.140625" defaultRowHeight="12.75"/>
  <sheetData>
    <row r="4" spans="2:4" ht="12.75">
      <c r="B4" t="s">
        <v>0</v>
      </c>
      <c r="D4" t="s">
        <v>1</v>
      </c>
    </row>
    <row r="5" spans="1:6" ht="12.75">
      <c r="A5">
        <v>1</v>
      </c>
      <c r="B5" s="1">
        <v>115.3737</v>
      </c>
      <c r="D5" s="1">
        <v>115.3259</v>
      </c>
      <c r="E5" t="s">
        <v>2</v>
      </c>
      <c r="F5" s="5">
        <f>MIN(B5:D82)</f>
        <v>115.1559</v>
      </c>
    </row>
    <row r="6" spans="1:6" ht="12.75">
      <c r="A6">
        <v>2</v>
      </c>
      <c r="B6" s="1">
        <v>115.2975</v>
      </c>
      <c r="D6" s="1">
        <v>115.2834</v>
      </c>
      <c r="E6" t="s">
        <v>3</v>
      </c>
      <c r="F6" s="5">
        <f>MAX(B5:D82)</f>
        <v>115.6212</v>
      </c>
    </row>
    <row r="7" spans="1:4" ht="12.75">
      <c r="A7">
        <v>3</v>
      </c>
      <c r="B7" s="1">
        <v>115.1789</v>
      </c>
      <c r="D7" s="1">
        <v>115.2077</v>
      </c>
    </row>
    <row r="8" spans="1:4" ht="12.75">
      <c r="A8">
        <v>4</v>
      </c>
      <c r="B8" s="1">
        <v>115.1672</v>
      </c>
      <c r="D8" s="1">
        <v>115.1559</v>
      </c>
    </row>
    <row r="9" spans="1:4" ht="12.75">
      <c r="A9">
        <v>5</v>
      </c>
      <c r="B9" s="1">
        <v>115.3942</v>
      </c>
      <c r="D9" s="1">
        <v>115.3913</v>
      </c>
    </row>
    <row r="10" spans="1:4" ht="12.75">
      <c r="A10">
        <v>6</v>
      </c>
      <c r="B10" s="1">
        <v>115.4381</v>
      </c>
      <c r="D10" s="1">
        <v>115.3908</v>
      </c>
    </row>
    <row r="11" spans="1:4" ht="12.75">
      <c r="A11">
        <v>7</v>
      </c>
      <c r="B11" s="1">
        <v>115.5108</v>
      </c>
      <c r="D11" s="1">
        <v>115.5211</v>
      </c>
    </row>
    <row r="12" spans="1:4" ht="12.75">
      <c r="A12">
        <v>8</v>
      </c>
      <c r="B12" s="1">
        <v>115.4093</v>
      </c>
      <c r="D12" s="1">
        <v>115.4058</v>
      </c>
    </row>
    <row r="13" spans="1:4" ht="12.75">
      <c r="A13">
        <v>9</v>
      </c>
      <c r="B13" s="1">
        <v>115.3478</v>
      </c>
      <c r="D13" s="1">
        <v>115.3571</v>
      </c>
    </row>
    <row r="14" spans="1:4" ht="12.75">
      <c r="A14">
        <v>10</v>
      </c>
      <c r="B14" s="1">
        <v>115.2682</v>
      </c>
      <c r="D14" s="1">
        <v>115.2653</v>
      </c>
    </row>
    <row r="15" spans="1:4" ht="12.75">
      <c r="A15">
        <v>11</v>
      </c>
      <c r="B15" s="1">
        <v>115.2424</v>
      </c>
      <c r="D15" s="1">
        <v>115.2409</v>
      </c>
    </row>
    <row r="16" spans="1:4" ht="12.75">
      <c r="A16">
        <v>12</v>
      </c>
      <c r="B16" s="1">
        <v>115.2873</v>
      </c>
      <c r="D16" s="1">
        <v>115.2809</v>
      </c>
    </row>
    <row r="17" spans="1:4" ht="12.75">
      <c r="A17">
        <v>13</v>
      </c>
      <c r="B17" s="1">
        <v>115.2809</v>
      </c>
      <c r="C17" s="1"/>
      <c r="D17" s="1">
        <v>115.301</v>
      </c>
    </row>
    <row r="18" spans="1:4" ht="12.75">
      <c r="A18">
        <v>14</v>
      </c>
      <c r="B18" s="1">
        <v>115.2707</v>
      </c>
      <c r="C18" s="1"/>
      <c r="D18" s="1">
        <v>115.2887</v>
      </c>
    </row>
    <row r="19" spans="1:4" ht="12.75">
      <c r="A19">
        <v>15</v>
      </c>
      <c r="B19" s="1">
        <v>115.4093</v>
      </c>
      <c r="C19" s="1"/>
      <c r="D19" s="1">
        <v>115.4278</v>
      </c>
    </row>
    <row r="20" spans="1:4" ht="12.75">
      <c r="A20">
        <v>16</v>
      </c>
      <c r="B20" s="1">
        <v>115.3469</v>
      </c>
      <c r="C20" s="1"/>
      <c r="D20" s="1">
        <v>115.3429</v>
      </c>
    </row>
    <row r="21" spans="1:4" ht="12.75">
      <c r="A21">
        <v>17</v>
      </c>
      <c r="B21" s="1">
        <v>115.2692</v>
      </c>
      <c r="C21" s="1"/>
      <c r="D21" s="1">
        <v>115.2736</v>
      </c>
    </row>
    <row r="22" spans="1:4" ht="12.75">
      <c r="A22">
        <v>18</v>
      </c>
      <c r="B22" s="1">
        <v>115.3014</v>
      </c>
      <c r="C22" s="1"/>
      <c r="D22" s="1">
        <v>115.3215</v>
      </c>
    </row>
    <row r="23" spans="1:4" ht="12.75">
      <c r="A23">
        <v>19</v>
      </c>
      <c r="B23" s="1">
        <v>115.2995</v>
      </c>
      <c r="C23" s="1"/>
      <c r="D23" s="1">
        <v>115.319</v>
      </c>
    </row>
    <row r="24" spans="1:4" ht="12.75">
      <c r="A24">
        <v>20</v>
      </c>
      <c r="B24" s="1">
        <v>115.3146</v>
      </c>
      <c r="C24" s="1"/>
      <c r="D24" s="1">
        <v>115.3249</v>
      </c>
    </row>
    <row r="25" spans="1:4" ht="12.75">
      <c r="A25">
        <v>21</v>
      </c>
      <c r="B25" s="1">
        <v>115.2604</v>
      </c>
      <c r="C25" s="1"/>
      <c r="D25" s="1">
        <v>115.2507</v>
      </c>
    </row>
    <row r="26" spans="1:4" ht="12.75">
      <c r="A26">
        <v>22</v>
      </c>
      <c r="B26" s="1">
        <v>115.2673</v>
      </c>
      <c r="C26" s="1"/>
      <c r="D26" s="1">
        <v>115.2731</v>
      </c>
    </row>
    <row r="27" spans="1:4" ht="12.75">
      <c r="A27">
        <v>23</v>
      </c>
      <c r="B27" s="1">
        <v>115.2677</v>
      </c>
      <c r="C27" s="1"/>
      <c r="D27" s="1">
        <v>115.2829</v>
      </c>
    </row>
    <row r="28" spans="1:4" ht="12.75">
      <c r="A28">
        <v>24</v>
      </c>
      <c r="B28" s="1">
        <v>115.3503</v>
      </c>
      <c r="C28" s="1"/>
      <c r="D28" s="1">
        <v>115.3473</v>
      </c>
    </row>
    <row r="29" spans="1:4" ht="12.75">
      <c r="A29">
        <v>25</v>
      </c>
      <c r="B29" s="1">
        <v>115.2614</v>
      </c>
      <c r="C29" s="1"/>
      <c r="D29" s="1">
        <v>115.2531</v>
      </c>
    </row>
    <row r="30" spans="1:4" ht="12.75">
      <c r="A30">
        <v>26</v>
      </c>
      <c r="B30" s="1">
        <v>115.256</v>
      </c>
      <c r="C30" s="1"/>
      <c r="D30" s="1">
        <v>115.2463</v>
      </c>
    </row>
    <row r="31" spans="1:4" ht="12.75">
      <c r="A31">
        <v>27</v>
      </c>
      <c r="B31" s="1">
        <v>115.2839</v>
      </c>
      <c r="C31" s="1"/>
      <c r="D31" s="1">
        <v>115.2834</v>
      </c>
    </row>
    <row r="32" spans="1:4" ht="12.75">
      <c r="A32">
        <v>28</v>
      </c>
      <c r="B32" s="1">
        <v>115.4136</v>
      </c>
      <c r="C32" s="1"/>
      <c r="D32" s="1">
        <v>115.4024</v>
      </c>
    </row>
    <row r="33" spans="1:4" ht="12.75">
      <c r="A33">
        <v>29</v>
      </c>
      <c r="B33" s="1">
        <v>115.3327</v>
      </c>
      <c r="C33" s="1"/>
      <c r="D33" s="1">
        <v>115.3459</v>
      </c>
    </row>
    <row r="34" spans="1:4" ht="12.75">
      <c r="A34">
        <v>30</v>
      </c>
      <c r="B34" s="1">
        <v>115.2853</v>
      </c>
      <c r="C34" s="1"/>
      <c r="D34" s="1">
        <v>115.2922</v>
      </c>
    </row>
    <row r="35" spans="1:4" ht="12.75">
      <c r="A35">
        <v>31</v>
      </c>
      <c r="B35" s="1">
        <v>115.2692</v>
      </c>
      <c r="C35" s="1"/>
      <c r="D35" s="1">
        <v>115.2824</v>
      </c>
    </row>
    <row r="36" spans="1:4" ht="12.75">
      <c r="A36">
        <v>32</v>
      </c>
      <c r="B36" s="1">
        <v>115.3752</v>
      </c>
      <c r="C36" s="1"/>
      <c r="D36" s="1">
        <v>115.3766</v>
      </c>
    </row>
    <row r="37" spans="1:4" ht="12.75">
      <c r="A37">
        <v>33</v>
      </c>
      <c r="B37" s="1">
        <v>115.2565</v>
      </c>
      <c r="C37" s="1"/>
      <c r="D37" s="1">
        <v>115.2624</v>
      </c>
    </row>
    <row r="38" spans="1:4" ht="12.75">
      <c r="A38">
        <v>34</v>
      </c>
      <c r="B38" s="1">
        <v>115.28</v>
      </c>
      <c r="C38" s="1"/>
      <c r="D38" s="1">
        <v>115.2975</v>
      </c>
    </row>
    <row r="39" spans="1:4" ht="12.75">
      <c r="A39">
        <v>35</v>
      </c>
      <c r="B39" s="1">
        <v>115.2907</v>
      </c>
      <c r="C39" s="1"/>
      <c r="D39" s="1">
        <v>115.2975</v>
      </c>
    </row>
    <row r="40" spans="1:4" ht="12.75">
      <c r="A40">
        <v>36</v>
      </c>
      <c r="B40" s="1">
        <v>115.3215</v>
      </c>
      <c r="C40" s="1"/>
      <c r="D40" s="1">
        <v>115.3307</v>
      </c>
    </row>
    <row r="41" spans="1:4" ht="12.75">
      <c r="A41">
        <v>37</v>
      </c>
      <c r="B41" s="1">
        <v>115.2463</v>
      </c>
      <c r="C41" s="1"/>
      <c r="D41" s="1">
        <v>115.2536</v>
      </c>
    </row>
    <row r="42" spans="1:4" ht="12.75">
      <c r="A42">
        <v>38</v>
      </c>
      <c r="B42" s="1">
        <v>115.3249</v>
      </c>
      <c r="C42" s="1"/>
      <c r="D42" s="1">
        <v>115.3273</v>
      </c>
    </row>
    <row r="43" spans="1:4" ht="12.75">
      <c r="A43">
        <v>39</v>
      </c>
      <c r="B43" s="1">
        <v>115.3542</v>
      </c>
      <c r="C43" s="1"/>
      <c r="D43" s="1">
        <v>115.3664</v>
      </c>
    </row>
    <row r="44" spans="1:4" ht="12.75">
      <c r="A44">
        <v>40</v>
      </c>
      <c r="B44" s="1">
        <v>115.2638</v>
      </c>
      <c r="C44" s="1"/>
      <c r="D44" s="1">
        <v>115.2555</v>
      </c>
    </row>
    <row r="45" spans="1:4" ht="12.75">
      <c r="A45">
        <v>41</v>
      </c>
      <c r="B45" s="1">
        <v>115.2648</v>
      </c>
      <c r="C45" s="1"/>
      <c r="D45" s="1">
        <v>115.2746</v>
      </c>
    </row>
    <row r="46" spans="1:4" ht="12.75">
      <c r="A46">
        <v>42</v>
      </c>
      <c r="B46" s="1">
        <v>115.2541</v>
      </c>
      <c r="C46" s="1"/>
      <c r="D46" s="1">
        <v>115.2482</v>
      </c>
    </row>
    <row r="47" spans="1:4" ht="12.75">
      <c r="A47">
        <v>43</v>
      </c>
      <c r="B47" s="1">
        <v>115.3176</v>
      </c>
      <c r="C47" s="1"/>
      <c r="D47" s="1">
        <v>115.3185</v>
      </c>
    </row>
    <row r="48" spans="1:4" ht="12.75">
      <c r="A48">
        <v>44</v>
      </c>
      <c r="B48" s="1">
        <v>115.3005</v>
      </c>
      <c r="C48" s="1"/>
      <c r="D48" s="1">
        <v>115.2897</v>
      </c>
    </row>
    <row r="49" spans="1:4" ht="12.75">
      <c r="A49">
        <v>45</v>
      </c>
      <c r="B49" s="1">
        <v>115.2477</v>
      </c>
      <c r="C49" s="1"/>
      <c r="D49" s="1">
        <v>115.2511</v>
      </c>
    </row>
    <row r="50" spans="1:4" ht="12.75">
      <c r="A50">
        <v>46</v>
      </c>
      <c r="B50" s="1">
        <v>115.215</v>
      </c>
      <c r="C50" s="1"/>
      <c r="D50" s="1">
        <v>115.2106</v>
      </c>
    </row>
    <row r="51" spans="1:4" ht="12.75">
      <c r="A51">
        <v>47</v>
      </c>
      <c r="B51" s="1">
        <v>115.2658</v>
      </c>
      <c r="C51" s="1"/>
      <c r="D51" s="1">
        <v>115.2619</v>
      </c>
    </row>
    <row r="52" spans="1:4" ht="12.75">
      <c r="A52">
        <v>48</v>
      </c>
      <c r="B52" s="1">
        <v>115.2892</v>
      </c>
      <c r="C52" s="1"/>
      <c r="D52" s="1">
        <v>115.2917</v>
      </c>
    </row>
    <row r="53" spans="1:4" ht="12.75">
      <c r="A53">
        <v>49</v>
      </c>
      <c r="B53" s="1">
        <v>115.3029</v>
      </c>
      <c r="C53" s="1"/>
      <c r="D53" s="1">
        <v>115.3068</v>
      </c>
    </row>
    <row r="54" spans="1:4" ht="12.75">
      <c r="A54">
        <v>50</v>
      </c>
      <c r="B54" s="1">
        <v>115.2966</v>
      </c>
      <c r="C54" s="1"/>
      <c r="D54" s="1">
        <v>115.2902</v>
      </c>
    </row>
    <row r="55" spans="1:4" ht="12.75">
      <c r="A55">
        <v>51</v>
      </c>
      <c r="B55" s="1">
        <v>115.2385</v>
      </c>
      <c r="C55" s="1"/>
      <c r="D55" s="1">
        <v>115.2502</v>
      </c>
    </row>
    <row r="56" spans="1:4" ht="12.75">
      <c r="A56">
        <v>52</v>
      </c>
      <c r="B56" s="1">
        <v>115.3493</v>
      </c>
      <c r="C56" s="1"/>
      <c r="D56" s="1">
        <v>115.3674</v>
      </c>
    </row>
    <row r="57" spans="1:4" ht="12.75">
      <c r="A57">
        <v>53</v>
      </c>
      <c r="B57" s="1">
        <v>115.2736</v>
      </c>
      <c r="C57" s="1"/>
      <c r="D57" s="1">
        <v>115.2863</v>
      </c>
    </row>
    <row r="58" spans="1:4" ht="12.75">
      <c r="A58">
        <v>54</v>
      </c>
      <c r="B58" s="1">
        <v>115.3239</v>
      </c>
      <c r="C58" s="1"/>
      <c r="D58" s="1">
        <v>115.3117</v>
      </c>
    </row>
    <row r="59" spans="1:4" ht="12.75">
      <c r="A59">
        <v>55</v>
      </c>
      <c r="B59" s="1">
        <v>115.2848</v>
      </c>
      <c r="C59" s="1"/>
      <c r="D59" s="1">
        <v>115.2853</v>
      </c>
    </row>
    <row r="60" spans="1:4" ht="12.75">
      <c r="A60">
        <v>56</v>
      </c>
      <c r="B60" s="1">
        <v>115.257</v>
      </c>
      <c r="C60" s="1"/>
      <c r="D60" s="1">
        <v>115.2712</v>
      </c>
    </row>
    <row r="61" spans="1:4" ht="12.75">
      <c r="A61">
        <v>57</v>
      </c>
      <c r="B61" s="1">
        <v>115.2551</v>
      </c>
      <c r="C61" s="1"/>
      <c r="D61" s="1">
        <v>115.2819</v>
      </c>
    </row>
    <row r="62" spans="1:4" ht="12.75">
      <c r="A62">
        <v>58</v>
      </c>
      <c r="B62" s="1">
        <v>115.3449</v>
      </c>
      <c r="C62" s="1"/>
      <c r="D62" s="1">
        <v>115.3185</v>
      </c>
    </row>
    <row r="63" spans="1:4" ht="12.75">
      <c r="A63">
        <v>59</v>
      </c>
      <c r="B63" s="1">
        <v>115.319</v>
      </c>
      <c r="C63" s="1"/>
      <c r="D63" s="1">
        <v>115.3093</v>
      </c>
    </row>
    <row r="64" spans="1:4" ht="12.75">
      <c r="A64">
        <v>60</v>
      </c>
      <c r="B64" s="1">
        <v>115.299</v>
      </c>
      <c r="C64" s="1"/>
      <c r="D64" s="1">
        <v>115.2927</v>
      </c>
    </row>
    <row r="65" spans="1:4" ht="12.75">
      <c r="A65">
        <v>61</v>
      </c>
      <c r="B65" s="1">
        <v>115.3503</v>
      </c>
      <c r="C65" s="1"/>
      <c r="D65" s="1">
        <v>115.3039</v>
      </c>
    </row>
    <row r="66" spans="1:4" ht="12.75">
      <c r="A66">
        <v>62</v>
      </c>
      <c r="B66" s="1">
        <v>115.2878</v>
      </c>
      <c r="C66" s="1"/>
      <c r="D66" s="1">
        <v>115.2858</v>
      </c>
    </row>
    <row r="67" spans="1:4" ht="12.75">
      <c r="A67">
        <v>63</v>
      </c>
      <c r="B67" s="1">
        <v>115.3332</v>
      </c>
      <c r="C67" s="1"/>
      <c r="D67" s="1">
        <v>115.3254</v>
      </c>
    </row>
    <row r="68" spans="1:4" ht="12.75">
      <c r="A68">
        <v>64</v>
      </c>
      <c r="B68" s="1">
        <v>115.3381</v>
      </c>
      <c r="C68" s="1"/>
      <c r="D68" s="1">
        <v>115.3283</v>
      </c>
    </row>
    <row r="69" spans="1:4" ht="12.75">
      <c r="A69">
        <v>65</v>
      </c>
      <c r="B69" s="1">
        <v>115.2863</v>
      </c>
      <c r="C69" s="1"/>
      <c r="D69" s="1">
        <v>115.2858</v>
      </c>
    </row>
    <row r="70" spans="1:4" ht="12.75">
      <c r="A70">
        <v>66</v>
      </c>
      <c r="B70" s="1">
        <v>115.2765</v>
      </c>
      <c r="C70" s="1"/>
      <c r="D70" s="1">
        <v>115.3132</v>
      </c>
    </row>
    <row r="71" spans="1:4" ht="12.75">
      <c r="A71">
        <v>67</v>
      </c>
      <c r="B71" s="1">
        <v>115.32</v>
      </c>
      <c r="C71" s="1"/>
      <c r="D71" s="1">
        <v>115.3273</v>
      </c>
    </row>
    <row r="72" spans="1:4" ht="12.75">
      <c r="A72">
        <v>68</v>
      </c>
      <c r="B72" s="1">
        <v>115.3971</v>
      </c>
      <c r="C72" s="1"/>
      <c r="D72" s="1">
        <v>115.3991</v>
      </c>
    </row>
    <row r="73" spans="1:4" ht="12.75">
      <c r="A73">
        <v>69</v>
      </c>
      <c r="B73" s="1">
        <v>115.3967</v>
      </c>
      <c r="C73" s="1"/>
      <c r="D73" s="1">
        <v>115.4029</v>
      </c>
    </row>
    <row r="74" spans="1:4" ht="12.75">
      <c r="A74">
        <v>70</v>
      </c>
      <c r="B74" s="1">
        <v>115.3342</v>
      </c>
      <c r="C74" s="1"/>
      <c r="D74" s="1">
        <v>115.3429</v>
      </c>
    </row>
    <row r="75" spans="1:4" ht="12.75">
      <c r="A75">
        <v>71</v>
      </c>
      <c r="B75" s="1">
        <v>115.342</v>
      </c>
      <c r="C75" s="1"/>
      <c r="D75" s="1">
        <v>115.3522</v>
      </c>
    </row>
    <row r="76" spans="1:4" ht="12.75">
      <c r="A76">
        <v>72</v>
      </c>
      <c r="B76" s="1">
        <v>115.3542</v>
      </c>
      <c r="C76" s="1"/>
      <c r="D76" s="1">
        <v>115.36</v>
      </c>
    </row>
    <row r="77" spans="1:4" ht="12.75">
      <c r="A77">
        <v>73</v>
      </c>
      <c r="B77" s="1">
        <v>115.3595</v>
      </c>
      <c r="C77" s="1"/>
      <c r="D77" s="1">
        <v>115.3688</v>
      </c>
    </row>
    <row r="78" spans="1:4" ht="12.75">
      <c r="A78">
        <v>74</v>
      </c>
      <c r="B78" s="1">
        <v>115.5064</v>
      </c>
      <c r="C78" s="1"/>
      <c r="D78" s="1">
        <v>115.5142</v>
      </c>
    </row>
    <row r="79" spans="1:4" ht="12.75">
      <c r="A79">
        <v>75</v>
      </c>
      <c r="B79" s="1">
        <v>115.6212</v>
      </c>
      <c r="C79" s="1"/>
      <c r="D79" s="1">
        <v>115.6075</v>
      </c>
    </row>
    <row r="80" spans="1:4" ht="12.75">
      <c r="A80">
        <v>76</v>
      </c>
      <c r="B80" s="1">
        <v>115.3415</v>
      </c>
      <c r="C80" s="1"/>
      <c r="D80" s="1">
        <v>115.3395</v>
      </c>
    </row>
    <row r="81" spans="1:4" ht="12.75">
      <c r="A81">
        <v>77</v>
      </c>
      <c r="B81" s="1">
        <v>115.2111</v>
      </c>
      <c r="C81" s="1"/>
      <c r="D81" s="1">
        <v>115.2165</v>
      </c>
    </row>
    <row r="82" spans="1:4" ht="12.75">
      <c r="A82">
        <v>78</v>
      </c>
      <c r="B82" s="1">
        <v>115.3884</v>
      </c>
      <c r="C82" s="1"/>
      <c r="D82" s="1">
        <v>115.3088</v>
      </c>
    </row>
    <row r="83" spans="2:6" ht="12.75">
      <c r="B83" s="2">
        <f>AVERAGE(B5:B82)</f>
        <v>115.31426410256412</v>
      </c>
      <c r="C83" s="2"/>
      <c r="D83" s="2">
        <f>AVERAGE(D5:D82)</f>
        <v>115.31477692307696</v>
      </c>
      <c r="F83" s="4">
        <f>AVERAGE(B83:D83)</f>
        <v>115.31452051282054</v>
      </c>
    </row>
  </sheetData>
  <printOptions/>
  <pageMargins left="0.75" right="0.75" top="1.49" bottom="1" header="0.5" footer="0.5"/>
  <pageSetup horizontalDpi="360" verticalDpi="360" orientation="portrait" paperSize="9" r:id="rId2"/>
  <headerFooter alignWithMargins="0">
    <oddHeader>&amp;CRilievi dimensionali sul magnete collarato M005
eseguiti al CERN
COTE 5</oddHeader>
    <oddFooter>&amp;LBeauquis&amp;CPagina &amp;P&amp;R&amp;D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83"/>
  <sheetViews>
    <sheetView workbookViewId="0" topLeftCell="A1">
      <selection activeCell="A2" sqref="A2:F83"/>
    </sheetView>
  </sheetViews>
  <sheetFormatPr defaultColWidth="9.140625" defaultRowHeight="12.75"/>
  <sheetData>
    <row r="4" spans="2:4" ht="12.75">
      <c r="B4" t="s">
        <v>0</v>
      </c>
      <c r="D4" t="s">
        <v>1</v>
      </c>
    </row>
    <row r="5" spans="1:4" ht="12.75">
      <c r="A5">
        <v>1</v>
      </c>
      <c r="B5" s="1">
        <v>184.3159</v>
      </c>
      <c r="D5" s="1">
        <v>184.3208</v>
      </c>
    </row>
    <row r="6" spans="1:4" ht="12.75">
      <c r="A6">
        <v>2</v>
      </c>
      <c r="B6" s="1">
        <v>184.2148</v>
      </c>
      <c r="D6" s="1">
        <v>184.2202</v>
      </c>
    </row>
    <row r="7" spans="1:4" ht="12.75">
      <c r="A7">
        <v>3</v>
      </c>
      <c r="B7" s="1">
        <v>184.2949</v>
      </c>
      <c r="D7" s="1">
        <v>184.2968</v>
      </c>
    </row>
    <row r="8" spans="1:4" ht="12.75">
      <c r="A8">
        <v>4</v>
      </c>
      <c r="B8" s="1">
        <v>184.2363</v>
      </c>
      <c r="D8" s="1">
        <v>184.2402</v>
      </c>
    </row>
    <row r="9" spans="1:4" ht="12.75">
      <c r="A9">
        <v>5</v>
      </c>
      <c r="B9" s="1">
        <v>184.3266</v>
      </c>
      <c r="D9" s="1">
        <v>184.3515</v>
      </c>
    </row>
    <row r="10" spans="1:4" ht="12.75">
      <c r="A10">
        <v>6</v>
      </c>
      <c r="B10" s="1">
        <v>184.5111</v>
      </c>
      <c r="D10" s="1">
        <v>184.4818</v>
      </c>
    </row>
    <row r="11" spans="1:4" ht="12.75">
      <c r="A11">
        <v>7</v>
      </c>
      <c r="B11" s="1">
        <v>184.475</v>
      </c>
      <c r="D11" s="1">
        <v>184.4945</v>
      </c>
    </row>
    <row r="12" spans="1:4" ht="12.75">
      <c r="A12">
        <v>8</v>
      </c>
      <c r="B12" s="1">
        <v>184.475</v>
      </c>
      <c r="D12" s="1">
        <v>184.4745</v>
      </c>
    </row>
    <row r="13" spans="1:4" ht="12.75">
      <c r="A13">
        <v>9</v>
      </c>
      <c r="B13" s="1">
        <v>184.396</v>
      </c>
      <c r="D13" s="1">
        <v>184.3901</v>
      </c>
    </row>
    <row r="14" spans="1:4" ht="12.75">
      <c r="A14">
        <v>10</v>
      </c>
      <c r="B14" s="1">
        <v>184.3325</v>
      </c>
      <c r="D14" s="1">
        <v>184.332</v>
      </c>
    </row>
    <row r="15" spans="1:4" ht="12.75">
      <c r="A15">
        <v>11</v>
      </c>
      <c r="B15" s="1">
        <v>184.2978</v>
      </c>
      <c r="D15" s="1">
        <v>184.2983</v>
      </c>
    </row>
    <row r="16" spans="1:4" ht="12.75">
      <c r="A16">
        <v>12</v>
      </c>
      <c r="B16" s="1">
        <v>184.3222</v>
      </c>
      <c r="D16" s="1">
        <v>184.3217</v>
      </c>
    </row>
    <row r="17" spans="1:4" ht="12.75">
      <c r="A17">
        <v>13</v>
      </c>
      <c r="B17" s="1">
        <v>184.3618</v>
      </c>
      <c r="C17" s="1"/>
      <c r="D17" s="1">
        <v>184.375</v>
      </c>
    </row>
    <row r="18" spans="1:4" ht="12.75">
      <c r="A18">
        <v>14</v>
      </c>
      <c r="B18" s="1">
        <v>184.3159</v>
      </c>
      <c r="C18" s="1"/>
      <c r="D18" s="1">
        <v>184.3193</v>
      </c>
    </row>
    <row r="19" spans="1:4" ht="12.75">
      <c r="A19">
        <v>15</v>
      </c>
      <c r="B19" s="1">
        <v>184.3964</v>
      </c>
      <c r="C19" s="1"/>
      <c r="D19" s="1">
        <v>184.4076</v>
      </c>
    </row>
    <row r="20" spans="1:4" ht="12.75">
      <c r="A20">
        <v>16</v>
      </c>
      <c r="B20" s="1">
        <v>184.3628</v>
      </c>
      <c r="C20" s="1"/>
      <c r="D20" s="1">
        <v>184.3755</v>
      </c>
    </row>
    <row r="21" spans="1:4" ht="12.75">
      <c r="A21">
        <v>17</v>
      </c>
      <c r="B21" s="1">
        <v>184.3398</v>
      </c>
      <c r="C21" s="1"/>
      <c r="D21" s="1">
        <v>184.3305</v>
      </c>
    </row>
    <row r="22" spans="1:4" ht="12.75">
      <c r="A22">
        <v>18</v>
      </c>
      <c r="B22" s="1">
        <v>184.3388</v>
      </c>
      <c r="C22" s="1"/>
      <c r="D22" s="1">
        <v>184.3535</v>
      </c>
    </row>
    <row r="23" spans="1:4" ht="12.75">
      <c r="A23">
        <v>19</v>
      </c>
      <c r="B23" s="1">
        <v>184.3374</v>
      </c>
      <c r="C23" s="1"/>
      <c r="D23" s="1">
        <v>184.3525</v>
      </c>
    </row>
    <row r="24" spans="1:4" ht="12.75">
      <c r="A24">
        <v>20</v>
      </c>
      <c r="B24" s="1">
        <v>184.3574</v>
      </c>
      <c r="C24" s="1"/>
      <c r="D24" s="1">
        <v>184.3256</v>
      </c>
    </row>
    <row r="25" spans="1:4" ht="12.75">
      <c r="A25">
        <v>21</v>
      </c>
      <c r="B25" s="1">
        <v>184.3178</v>
      </c>
      <c r="C25" s="1"/>
      <c r="D25" s="1">
        <v>184.31</v>
      </c>
    </row>
    <row r="26" spans="1:4" ht="12.75">
      <c r="A26">
        <v>22</v>
      </c>
      <c r="B26" s="1">
        <v>184.3139</v>
      </c>
      <c r="C26" s="1"/>
      <c r="D26" s="1">
        <v>184.311</v>
      </c>
    </row>
    <row r="27" spans="1:4" ht="12.75">
      <c r="A27">
        <v>23</v>
      </c>
      <c r="B27" s="1">
        <v>184.3569</v>
      </c>
      <c r="C27" s="1"/>
      <c r="D27" s="1">
        <v>184.3696</v>
      </c>
    </row>
    <row r="28" spans="1:4" ht="12.75">
      <c r="A28">
        <v>24</v>
      </c>
      <c r="B28" s="1">
        <v>184.3398</v>
      </c>
      <c r="C28" s="1"/>
      <c r="D28" s="1">
        <v>184.3877</v>
      </c>
    </row>
    <row r="29" spans="1:4" ht="12.75">
      <c r="A29">
        <v>25</v>
      </c>
      <c r="B29" s="1">
        <v>184.3569</v>
      </c>
      <c r="C29" s="1"/>
      <c r="D29" s="1">
        <v>184.3071</v>
      </c>
    </row>
    <row r="30" spans="1:4" ht="12.75">
      <c r="A30">
        <v>26</v>
      </c>
      <c r="B30" s="1">
        <v>184.3613</v>
      </c>
      <c r="C30" s="1"/>
      <c r="D30" s="1">
        <v>184.3457</v>
      </c>
    </row>
    <row r="31" spans="1:4" ht="12.75">
      <c r="A31">
        <v>27</v>
      </c>
      <c r="B31" s="1">
        <v>184.3447</v>
      </c>
      <c r="C31" s="1"/>
      <c r="D31" s="1">
        <v>184.3515</v>
      </c>
    </row>
    <row r="32" spans="1:4" ht="12.75">
      <c r="A32">
        <v>28</v>
      </c>
      <c r="B32" s="1">
        <v>184.3725</v>
      </c>
      <c r="C32" s="1"/>
      <c r="D32" s="1">
        <v>184.3803</v>
      </c>
    </row>
    <row r="33" spans="1:4" ht="12.75">
      <c r="A33">
        <v>29</v>
      </c>
      <c r="B33" s="1">
        <v>184.3593</v>
      </c>
      <c r="C33" s="1"/>
      <c r="D33" s="1">
        <v>184.3681</v>
      </c>
    </row>
    <row r="34" spans="1:4" ht="12.75">
      <c r="A34">
        <v>30</v>
      </c>
      <c r="B34" s="1">
        <v>184.3027</v>
      </c>
      <c r="C34" s="1"/>
      <c r="D34" s="1">
        <v>184.3281</v>
      </c>
    </row>
    <row r="35" spans="1:4" ht="12.75">
      <c r="A35">
        <v>31</v>
      </c>
      <c r="B35" s="1">
        <v>184.3154</v>
      </c>
      <c r="C35" s="1"/>
      <c r="D35" s="1">
        <v>184.3545</v>
      </c>
    </row>
    <row r="36" spans="1:4" ht="12.75">
      <c r="A36">
        <v>32</v>
      </c>
      <c r="B36" s="1">
        <v>184.3623</v>
      </c>
      <c r="C36" s="1"/>
      <c r="D36" s="1">
        <v>184.3608</v>
      </c>
    </row>
    <row r="37" spans="1:4" ht="12.75">
      <c r="A37">
        <v>33</v>
      </c>
      <c r="B37" s="1">
        <v>184.3388</v>
      </c>
      <c r="C37" s="1"/>
      <c r="D37" s="1">
        <v>184.3374</v>
      </c>
    </row>
    <row r="38" spans="1:4" ht="12.75">
      <c r="A38">
        <v>34</v>
      </c>
      <c r="B38" s="1">
        <v>184.33</v>
      </c>
      <c r="C38" s="1"/>
      <c r="D38" s="1">
        <v>184.3603</v>
      </c>
    </row>
    <row r="39" spans="1:4" ht="12.75">
      <c r="A39">
        <v>35</v>
      </c>
      <c r="B39" s="1">
        <v>184.354</v>
      </c>
      <c r="C39" s="1"/>
      <c r="D39" s="1">
        <v>184.3618</v>
      </c>
    </row>
    <row r="40" spans="1:4" ht="12.75">
      <c r="A40">
        <v>36</v>
      </c>
      <c r="B40" s="1">
        <v>184.3901</v>
      </c>
      <c r="C40" s="1"/>
      <c r="D40" s="1">
        <v>184.394</v>
      </c>
    </row>
    <row r="41" spans="1:4" ht="12.75">
      <c r="A41">
        <v>37</v>
      </c>
      <c r="B41" s="1">
        <v>184.3437</v>
      </c>
      <c r="C41" s="1"/>
      <c r="D41" s="1">
        <v>184.3393</v>
      </c>
    </row>
    <row r="42" spans="1:4" ht="12.75">
      <c r="A42">
        <v>38</v>
      </c>
      <c r="B42" s="1">
        <v>184.3496</v>
      </c>
      <c r="C42" s="1"/>
      <c r="D42" s="1">
        <v>184.3466</v>
      </c>
    </row>
    <row r="43" spans="1:4" ht="12.75">
      <c r="A43">
        <v>39</v>
      </c>
      <c r="B43" s="1">
        <v>184.3632</v>
      </c>
      <c r="C43" s="1"/>
      <c r="D43" s="1">
        <v>184.351</v>
      </c>
    </row>
    <row r="44" spans="1:4" ht="12.75">
      <c r="A44">
        <v>40</v>
      </c>
      <c r="B44" s="1">
        <v>184.3169</v>
      </c>
      <c r="C44" s="1"/>
      <c r="D44" s="1">
        <v>184.3178</v>
      </c>
    </row>
    <row r="45" spans="1:4" ht="12.75">
      <c r="A45">
        <v>41</v>
      </c>
      <c r="B45" s="1">
        <v>184.2993</v>
      </c>
      <c r="C45" s="1"/>
      <c r="D45" s="1">
        <v>184.33</v>
      </c>
    </row>
    <row r="46" spans="1:4" ht="12.75">
      <c r="A46">
        <v>42</v>
      </c>
      <c r="B46" s="1">
        <v>184.3403</v>
      </c>
      <c r="C46" s="1"/>
      <c r="D46" s="1">
        <v>184.3139</v>
      </c>
    </row>
    <row r="47" spans="1:4" ht="12.75">
      <c r="A47">
        <v>43</v>
      </c>
      <c r="B47" s="1">
        <v>184.3574</v>
      </c>
      <c r="C47" s="1"/>
      <c r="D47" s="1">
        <v>184.3593</v>
      </c>
    </row>
    <row r="48" spans="1:4" ht="12.75">
      <c r="A48">
        <v>44</v>
      </c>
      <c r="B48" s="1">
        <v>184.3305</v>
      </c>
      <c r="C48" s="1"/>
      <c r="D48" s="1">
        <v>184.3134</v>
      </c>
    </row>
    <row r="49" spans="1:4" ht="12.75">
      <c r="A49">
        <v>45</v>
      </c>
      <c r="B49" s="1">
        <v>184.3081</v>
      </c>
      <c r="C49" s="1"/>
      <c r="D49" s="1">
        <v>184.3491</v>
      </c>
    </row>
    <row r="50" spans="1:4" ht="12.75">
      <c r="A50">
        <v>46</v>
      </c>
      <c r="B50" s="1">
        <v>184.2924</v>
      </c>
      <c r="C50" s="1"/>
      <c r="D50" s="1">
        <v>184.2788</v>
      </c>
    </row>
    <row r="51" spans="1:4" ht="12.75">
      <c r="A51">
        <v>47</v>
      </c>
      <c r="B51" s="1">
        <v>184.3647</v>
      </c>
      <c r="C51" s="1"/>
      <c r="D51" s="1">
        <v>184.354</v>
      </c>
    </row>
    <row r="52" spans="1:4" ht="12.75">
      <c r="A52">
        <v>48</v>
      </c>
      <c r="B52" s="1">
        <v>184.3379</v>
      </c>
      <c r="C52" s="1"/>
      <c r="D52" s="1">
        <v>184.3315</v>
      </c>
    </row>
    <row r="53" spans="1:4" ht="12.75">
      <c r="A53">
        <v>49</v>
      </c>
      <c r="B53" s="1">
        <v>184.3339</v>
      </c>
      <c r="C53" s="1"/>
      <c r="D53" s="1">
        <v>184.331</v>
      </c>
    </row>
    <row r="54" spans="1:4" ht="12.75">
      <c r="A54">
        <v>50</v>
      </c>
      <c r="B54" s="1">
        <v>184.3154</v>
      </c>
      <c r="C54" s="1"/>
      <c r="D54" s="1">
        <v>184.3613</v>
      </c>
    </row>
    <row r="55" spans="1:4" ht="12.75">
      <c r="A55">
        <v>51</v>
      </c>
      <c r="B55" s="1">
        <v>184.3022</v>
      </c>
      <c r="C55" s="1"/>
      <c r="D55" s="1">
        <v>184.3374</v>
      </c>
    </row>
    <row r="56" spans="1:4" ht="12.75">
      <c r="A56">
        <v>52</v>
      </c>
      <c r="B56" s="1">
        <v>184.3662</v>
      </c>
      <c r="C56" s="1"/>
      <c r="D56" s="1">
        <v>184.3779</v>
      </c>
    </row>
    <row r="57" spans="1:4" ht="12.75">
      <c r="A57">
        <v>53</v>
      </c>
      <c r="B57" s="1">
        <v>184.3598</v>
      </c>
      <c r="C57" s="1"/>
      <c r="D57" s="1">
        <v>184.3735</v>
      </c>
    </row>
    <row r="58" spans="1:4" ht="12.75">
      <c r="A58">
        <v>54</v>
      </c>
      <c r="B58" s="1">
        <v>184.3281</v>
      </c>
      <c r="C58" s="1"/>
      <c r="D58" s="1">
        <v>184.3076</v>
      </c>
    </row>
    <row r="59" spans="1:4" ht="12.75">
      <c r="A59">
        <v>55</v>
      </c>
      <c r="B59" s="1">
        <v>184.3227</v>
      </c>
      <c r="C59" s="1"/>
      <c r="D59" s="1">
        <v>184.3628</v>
      </c>
    </row>
    <row r="60" spans="1:4" ht="12.75">
      <c r="A60">
        <v>56</v>
      </c>
      <c r="B60" s="1">
        <v>184.312</v>
      </c>
      <c r="C60" s="1"/>
      <c r="D60" s="1">
        <v>184.3657</v>
      </c>
    </row>
    <row r="61" spans="1:4" ht="12.75">
      <c r="A61">
        <v>57</v>
      </c>
      <c r="B61" s="1">
        <v>184.3496</v>
      </c>
      <c r="C61" s="1"/>
      <c r="D61" s="1">
        <v>184.3545</v>
      </c>
    </row>
    <row r="62" spans="1:4" ht="12.75">
      <c r="A62">
        <v>58</v>
      </c>
      <c r="B62" s="1">
        <v>184.374</v>
      </c>
      <c r="C62" s="1"/>
      <c r="D62" s="1">
        <v>184.3315</v>
      </c>
    </row>
    <row r="63" spans="1:4" ht="12.75">
      <c r="A63">
        <v>59</v>
      </c>
      <c r="B63" s="1">
        <v>184.3183</v>
      </c>
      <c r="C63" s="1"/>
      <c r="D63" s="1">
        <v>184.3012</v>
      </c>
    </row>
    <row r="64" spans="1:4" ht="12.75">
      <c r="A64">
        <v>60</v>
      </c>
      <c r="B64" s="1">
        <v>184.3589</v>
      </c>
      <c r="C64" s="1"/>
      <c r="D64" s="1">
        <v>184.3501</v>
      </c>
    </row>
    <row r="65" spans="1:4" ht="12.75">
      <c r="A65">
        <v>61</v>
      </c>
      <c r="B65" s="1">
        <v>184.3862</v>
      </c>
      <c r="C65" s="1"/>
      <c r="D65" s="1">
        <v>184.3628</v>
      </c>
    </row>
    <row r="66" spans="1:4" ht="12.75">
      <c r="A66">
        <v>62</v>
      </c>
      <c r="B66" s="1">
        <v>184.3427</v>
      </c>
      <c r="C66" s="1"/>
      <c r="D66" s="1">
        <v>184.3486</v>
      </c>
    </row>
    <row r="67" spans="1:4" ht="12.75">
      <c r="A67">
        <v>63</v>
      </c>
      <c r="B67" s="1">
        <v>184.3642</v>
      </c>
      <c r="C67" s="1"/>
      <c r="D67" s="1">
        <v>184.3457</v>
      </c>
    </row>
    <row r="68" spans="1:4" ht="12.75">
      <c r="A68">
        <v>64</v>
      </c>
      <c r="B68" s="1">
        <v>184.353</v>
      </c>
      <c r="C68" s="1"/>
      <c r="D68" s="1">
        <v>184.3359</v>
      </c>
    </row>
    <row r="69" spans="1:4" ht="12.75">
      <c r="A69">
        <v>65</v>
      </c>
      <c r="B69" s="1">
        <v>184.352</v>
      </c>
      <c r="C69" s="1"/>
      <c r="D69" s="1">
        <v>184.3471</v>
      </c>
    </row>
    <row r="70" spans="1:4" ht="12.75">
      <c r="A70">
        <v>66</v>
      </c>
      <c r="B70" s="1">
        <v>184.2973</v>
      </c>
      <c r="C70" s="1"/>
      <c r="D70" s="1">
        <v>184.3291</v>
      </c>
    </row>
    <row r="71" spans="1:4" ht="12.75">
      <c r="A71">
        <v>67</v>
      </c>
      <c r="B71" s="1">
        <v>184.3613</v>
      </c>
      <c r="C71" s="1"/>
      <c r="D71" s="1">
        <v>184.3872</v>
      </c>
    </row>
    <row r="72" spans="1:4" ht="12.75">
      <c r="A72">
        <v>68</v>
      </c>
      <c r="B72" s="1">
        <v>184.411</v>
      </c>
      <c r="C72" s="1"/>
      <c r="D72" s="1">
        <v>184.409</v>
      </c>
    </row>
    <row r="73" spans="1:4" ht="12.75">
      <c r="A73">
        <v>69</v>
      </c>
      <c r="B73" s="1">
        <v>184.3701</v>
      </c>
      <c r="C73" s="1"/>
      <c r="D73" s="1">
        <v>184.3906</v>
      </c>
    </row>
    <row r="74" spans="1:4" ht="12.75">
      <c r="A74">
        <v>70</v>
      </c>
      <c r="B74" s="1">
        <v>184.3701</v>
      </c>
      <c r="C74" s="1"/>
      <c r="D74" s="1">
        <v>184.3847</v>
      </c>
    </row>
    <row r="75" spans="1:4" ht="12.75">
      <c r="A75">
        <v>71</v>
      </c>
      <c r="B75" s="1">
        <v>184.3471</v>
      </c>
      <c r="C75" s="1"/>
      <c r="D75" s="1">
        <v>184.3589</v>
      </c>
    </row>
    <row r="76" spans="1:4" ht="12.75">
      <c r="A76">
        <v>72</v>
      </c>
      <c r="B76" s="1">
        <v>184.3964</v>
      </c>
      <c r="C76" s="1"/>
      <c r="D76" s="1">
        <v>184.3994</v>
      </c>
    </row>
    <row r="77" spans="1:4" ht="12.75">
      <c r="A77">
        <v>73</v>
      </c>
      <c r="B77" s="1">
        <v>184.3755</v>
      </c>
      <c r="C77" s="1"/>
      <c r="D77" s="1">
        <v>184.3838</v>
      </c>
    </row>
    <row r="78" spans="1:4" ht="12.75">
      <c r="A78">
        <v>74</v>
      </c>
      <c r="B78" s="1">
        <v>184.5296</v>
      </c>
      <c r="C78" s="1"/>
      <c r="D78" s="1">
        <v>184.5399</v>
      </c>
    </row>
    <row r="79" spans="1:4" ht="12.75">
      <c r="A79">
        <v>75</v>
      </c>
      <c r="B79" s="1">
        <v>184.6092</v>
      </c>
      <c r="C79" s="1"/>
      <c r="D79" s="1">
        <v>184.6214</v>
      </c>
    </row>
    <row r="80" spans="1:4" ht="12.75">
      <c r="A80">
        <v>76</v>
      </c>
      <c r="B80" s="1">
        <v>184.2939</v>
      </c>
      <c r="C80" s="1"/>
      <c r="D80" s="1">
        <v>184.2783</v>
      </c>
    </row>
    <row r="81" spans="1:4" ht="12.75">
      <c r="A81">
        <v>77</v>
      </c>
      <c r="B81" s="1">
        <v>184.2124</v>
      </c>
      <c r="C81" s="1"/>
      <c r="D81" s="1">
        <v>184.248</v>
      </c>
    </row>
    <row r="82" spans="1:4" ht="12.75">
      <c r="A82">
        <v>78</v>
      </c>
      <c r="B82" s="1">
        <v>184.3496</v>
      </c>
      <c r="C82" s="1"/>
      <c r="D82" s="1">
        <v>184.3383</v>
      </c>
    </row>
    <row r="83" spans="2:6" ht="12.75">
      <c r="B83" s="2">
        <f>AVERAGE(B5:B82)</f>
        <v>184.34989102564106</v>
      </c>
      <c r="C83" s="2"/>
      <c r="D83" s="2">
        <f>AVERAGE(D5:D82)</f>
        <v>184.35432948717948</v>
      </c>
      <c r="F83" s="4">
        <f>AVERAGE(B83:D83)</f>
        <v>184.35211025641027</v>
      </c>
    </row>
  </sheetData>
  <printOptions/>
  <pageMargins left="0.75" right="0.75" top="1.58" bottom="1" header="0.5" footer="0.5"/>
  <pageSetup horizontalDpi="360" verticalDpi="360" orientation="portrait" paperSize="9" r:id="rId2"/>
  <headerFooter alignWithMargins="0">
    <oddHeader>&amp;CRilievi dimensionali sul magnete collarato M005
eseguiti al CERN
COTE 6</oddHeader>
    <oddFooter>&amp;LBeauquis&amp;CPagina &amp;P&amp;R&amp;D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83"/>
  <sheetViews>
    <sheetView workbookViewId="0" topLeftCell="A1">
      <selection activeCell="A1" sqref="A1:F83"/>
    </sheetView>
  </sheetViews>
  <sheetFormatPr defaultColWidth="9.140625" defaultRowHeight="12.75"/>
  <sheetData>
    <row r="4" spans="2:4" ht="12.75">
      <c r="B4" t="s">
        <v>0</v>
      </c>
      <c r="D4" t="s">
        <v>1</v>
      </c>
    </row>
    <row r="5" spans="1:4" ht="12.75">
      <c r="A5">
        <v>1</v>
      </c>
      <c r="B5" s="1">
        <v>186.5946</v>
      </c>
      <c r="D5" s="1">
        <v>186.5965</v>
      </c>
    </row>
    <row r="6" spans="1:4" ht="12.75">
      <c r="A6">
        <v>2</v>
      </c>
      <c r="B6" s="1">
        <v>186.475</v>
      </c>
      <c r="D6" s="1">
        <v>186.4918</v>
      </c>
    </row>
    <row r="7" spans="1:4" ht="12.75">
      <c r="A7">
        <v>3</v>
      </c>
      <c r="B7" s="1">
        <v>186.598</v>
      </c>
      <c r="D7" s="1">
        <v>186.6037</v>
      </c>
    </row>
    <row r="8" spans="1:4" ht="12.75">
      <c r="A8">
        <v>4</v>
      </c>
      <c r="B8" s="1">
        <v>186.4869</v>
      </c>
      <c r="D8" s="1">
        <v>186.49</v>
      </c>
    </row>
    <row r="9" spans="1:4" ht="12.75">
      <c r="A9">
        <v>5</v>
      </c>
      <c r="B9" s="1">
        <v>186.6153</v>
      </c>
      <c r="D9" s="1">
        <v>186.6138</v>
      </c>
    </row>
    <row r="10" spans="1:4" ht="12.75">
      <c r="A10">
        <v>6</v>
      </c>
      <c r="B10" s="1">
        <v>186.7352</v>
      </c>
      <c r="D10" s="1">
        <v>186.7554</v>
      </c>
    </row>
    <row r="11" spans="1:4" ht="12.75">
      <c r="A11">
        <v>7</v>
      </c>
      <c r="B11" s="1">
        <v>186.7523</v>
      </c>
      <c r="D11" s="1">
        <v>186.7074</v>
      </c>
    </row>
    <row r="12" spans="1:4" ht="12.75">
      <c r="A12">
        <v>8</v>
      </c>
      <c r="B12" s="1">
        <v>186.7599</v>
      </c>
      <c r="D12" s="1">
        <v>186.7544</v>
      </c>
    </row>
    <row r="13" spans="1:4" ht="12.75">
      <c r="A13">
        <v>9</v>
      </c>
      <c r="B13" s="1">
        <v>186.6727</v>
      </c>
      <c r="D13" s="1">
        <v>186.6922</v>
      </c>
    </row>
    <row r="14" spans="1:4" ht="12.75">
      <c r="A14">
        <v>10</v>
      </c>
      <c r="B14" s="1">
        <v>186.6019</v>
      </c>
      <c r="D14" s="1">
        <v>186.6064</v>
      </c>
    </row>
    <row r="15" spans="1:4" ht="12.75">
      <c r="A15">
        <v>11</v>
      </c>
      <c r="B15" s="1">
        <v>186.565</v>
      </c>
      <c r="D15" s="1">
        <v>186.5614</v>
      </c>
    </row>
    <row r="16" spans="1:4" ht="12.75">
      <c r="A16">
        <v>12</v>
      </c>
      <c r="B16" s="1">
        <v>186.5736</v>
      </c>
      <c r="D16" s="1">
        <v>186.58</v>
      </c>
    </row>
    <row r="17" spans="1:4" ht="12.75">
      <c r="A17">
        <v>13</v>
      </c>
      <c r="B17" s="1">
        <v>186.5995</v>
      </c>
      <c r="D17" s="1">
        <v>186.6269</v>
      </c>
    </row>
    <row r="18" spans="1:4" ht="12.75">
      <c r="A18">
        <v>14</v>
      </c>
      <c r="B18" s="1">
        <v>186.569</v>
      </c>
      <c r="D18" s="1">
        <v>186.5907</v>
      </c>
    </row>
    <row r="19" spans="1:4" ht="12.75">
      <c r="A19">
        <v>15</v>
      </c>
      <c r="B19" s="1">
        <v>186.6424</v>
      </c>
      <c r="D19" s="1">
        <v>186.6489</v>
      </c>
    </row>
    <row r="20" spans="1:4" ht="12.75">
      <c r="A20">
        <v>16</v>
      </c>
      <c r="B20" s="1">
        <v>186.6547</v>
      </c>
      <c r="D20" s="1">
        <v>186.673</v>
      </c>
    </row>
    <row r="21" spans="1:4" ht="12.75">
      <c r="A21">
        <v>17</v>
      </c>
      <c r="B21" s="1">
        <v>186.569</v>
      </c>
      <c r="D21" s="1">
        <v>186.5748</v>
      </c>
    </row>
    <row r="22" spans="1:4" ht="12.75">
      <c r="A22">
        <v>18</v>
      </c>
      <c r="B22" s="1">
        <v>186.6052</v>
      </c>
      <c r="D22" s="1">
        <v>186.6278</v>
      </c>
    </row>
    <row r="23" spans="1:4" ht="12.75">
      <c r="A23">
        <v>19</v>
      </c>
      <c r="B23" s="1">
        <v>186.5955</v>
      </c>
      <c r="D23" s="1">
        <v>186.6116</v>
      </c>
    </row>
    <row r="24" spans="1:4" ht="12.75">
      <c r="A24">
        <v>20</v>
      </c>
      <c r="B24" s="1">
        <v>186.6614</v>
      </c>
      <c r="D24" s="1">
        <v>186.6562</v>
      </c>
    </row>
    <row r="25" spans="1:4" ht="12.75">
      <c r="A25">
        <v>21</v>
      </c>
      <c r="B25" s="1">
        <v>186.5806</v>
      </c>
      <c r="D25" s="1">
        <v>186.5849</v>
      </c>
    </row>
    <row r="26" spans="1:4" ht="12.75">
      <c r="A26">
        <v>22</v>
      </c>
      <c r="B26" s="1">
        <v>186.5708</v>
      </c>
      <c r="D26" s="1">
        <v>186.5812</v>
      </c>
    </row>
    <row r="27" spans="1:4" ht="12.75">
      <c r="A27">
        <v>23</v>
      </c>
      <c r="B27" s="1">
        <v>186.6714</v>
      </c>
      <c r="D27" s="1">
        <v>186.6693</v>
      </c>
    </row>
    <row r="28" spans="1:4" ht="12.75">
      <c r="A28">
        <v>24</v>
      </c>
      <c r="B28" s="1">
        <v>186.5803</v>
      </c>
      <c r="D28" s="1">
        <v>186.6846</v>
      </c>
    </row>
    <row r="29" spans="1:4" ht="12.75">
      <c r="A29">
        <v>25</v>
      </c>
      <c r="B29" s="1">
        <v>186.6189</v>
      </c>
      <c r="D29" s="1">
        <v>186.6193</v>
      </c>
    </row>
    <row r="30" spans="1:4" ht="12.75">
      <c r="A30">
        <v>26</v>
      </c>
      <c r="B30" s="1">
        <v>186.6406</v>
      </c>
      <c r="D30" s="1">
        <v>186.6336</v>
      </c>
    </row>
    <row r="31" spans="1:4" ht="12.75">
      <c r="A31">
        <v>27</v>
      </c>
      <c r="B31" s="1">
        <v>186.6165</v>
      </c>
      <c r="D31" s="1">
        <v>186.6159</v>
      </c>
    </row>
    <row r="32" spans="1:4" ht="12.75">
      <c r="A32">
        <v>28</v>
      </c>
      <c r="B32" s="1">
        <v>186.6595</v>
      </c>
      <c r="D32" s="1">
        <v>186.6327</v>
      </c>
    </row>
    <row r="33" spans="1:4" ht="12.75">
      <c r="A33">
        <v>29</v>
      </c>
      <c r="B33" s="1">
        <v>186.6058</v>
      </c>
      <c r="D33" s="1">
        <v>186.6159</v>
      </c>
    </row>
    <row r="34" spans="1:4" ht="12.75">
      <c r="A34">
        <v>30</v>
      </c>
      <c r="B34" s="1">
        <v>186.6177</v>
      </c>
      <c r="D34" s="1">
        <v>186.594</v>
      </c>
    </row>
    <row r="35" spans="1:4" ht="12.75">
      <c r="A35">
        <v>31</v>
      </c>
      <c r="B35" s="1">
        <v>186.5928</v>
      </c>
      <c r="D35" s="1">
        <v>186.6025</v>
      </c>
    </row>
    <row r="36" spans="1:4" ht="12.75">
      <c r="A36">
        <v>32</v>
      </c>
      <c r="B36" s="1">
        <v>186.6287</v>
      </c>
      <c r="D36" s="1">
        <v>186.6342</v>
      </c>
    </row>
    <row r="37" spans="1:4" ht="12.75">
      <c r="A37">
        <v>33</v>
      </c>
      <c r="B37" s="1">
        <v>186.6284</v>
      </c>
      <c r="D37" s="1">
        <v>186.6238</v>
      </c>
    </row>
    <row r="38" spans="1:4" ht="12.75">
      <c r="A38">
        <v>34</v>
      </c>
      <c r="B38" s="1">
        <v>186.5675</v>
      </c>
      <c r="D38" s="1">
        <v>186.6299</v>
      </c>
    </row>
    <row r="39" spans="1:4" ht="12.75">
      <c r="A39">
        <v>35</v>
      </c>
      <c r="B39" s="1">
        <v>186.5968</v>
      </c>
      <c r="D39" s="1">
        <v>186.6452</v>
      </c>
    </row>
    <row r="40" spans="1:4" ht="12.75">
      <c r="A40">
        <v>36</v>
      </c>
      <c r="B40" s="1">
        <v>186.6275</v>
      </c>
      <c r="D40" s="1">
        <v>186.6959</v>
      </c>
    </row>
    <row r="41" spans="1:4" ht="12.75">
      <c r="A41">
        <v>37</v>
      </c>
      <c r="B41" s="1">
        <v>186.6138</v>
      </c>
      <c r="D41" s="1">
        <v>186.5849</v>
      </c>
    </row>
    <row r="42" spans="1:4" ht="12.75">
      <c r="A42">
        <v>38</v>
      </c>
      <c r="B42" s="1">
        <v>186.604</v>
      </c>
      <c r="D42" s="1">
        <v>186.6174</v>
      </c>
    </row>
    <row r="43" spans="1:4" ht="12.75">
      <c r="A43">
        <v>39</v>
      </c>
      <c r="B43" s="1">
        <v>186.5949</v>
      </c>
      <c r="D43" s="1">
        <v>186.6046</v>
      </c>
    </row>
    <row r="44" spans="1:4" ht="12.75">
      <c r="A44">
        <v>40</v>
      </c>
      <c r="B44" s="1">
        <v>186.6122</v>
      </c>
      <c r="D44" s="1">
        <v>186.6223</v>
      </c>
    </row>
    <row r="45" spans="1:4" ht="12.75">
      <c r="A45">
        <v>41</v>
      </c>
      <c r="B45" s="1">
        <v>186.5687</v>
      </c>
      <c r="D45" s="1">
        <v>186.587</v>
      </c>
    </row>
    <row r="46" spans="1:4" ht="12.75">
      <c r="A46">
        <v>42</v>
      </c>
      <c r="B46" s="1">
        <v>186.6345</v>
      </c>
      <c r="D46" s="1">
        <v>186.6434</v>
      </c>
    </row>
    <row r="47" spans="1:4" ht="12.75">
      <c r="A47">
        <v>43</v>
      </c>
      <c r="B47" s="1">
        <v>186.6598</v>
      </c>
      <c r="D47" s="1">
        <v>186.6626</v>
      </c>
    </row>
    <row r="48" spans="1:4" ht="12.75">
      <c r="A48">
        <v>44</v>
      </c>
      <c r="B48" s="1">
        <v>186.5754</v>
      </c>
      <c r="D48" s="1">
        <v>186.5739</v>
      </c>
    </row>
    <row r="49" spans="1:4" ht="12.75">
      <c r="A49">
        <v>45</v>
      </c>
      <c r="B49" s="1">
        <v>186.587</v>
      </c>
      <c r="D49" s="1">
        <v>186.6037</v>
      </c>
    </row>
    <row r="50" spans="1:4" ht="12.75">
      <c r="A50">
        <v>46</v>
      </c>
      <c r="B50" s="1">
        <v>186.6092</v>
      </c>
      <c r="D50" s="1">
        <v>186.5949</v>
      </c>
    </row>
    <row r="51" spans="1:4" ht="12.75">
      <c r="A51">
        <v>47</v>
      </c>
      <c r="B51" s="1">
        <v>186.6611</v>
      </c>
      <c r="D51" s="1">
        <v>186.6623</v>
      </c>
    </row>
    <row r="52" spans="1:4" ht="12.75">
      <c r="A52">
        <v>48</v>
      </c>
      <c r="B52" s="1">
        <v>186.6434</v>
      </c>
      <c r="D52" s="1">
        <v>186.6782</v>
      </c>
    </row>
    <row r="53" spans="1:4" ht="12.75">
      <c r="A53">
        <v>49</v>
      </c>
      <c r="B53" s="1">
        <v>186.5904</v>
      </c>
      <c r="D53" s="1">
        <v>186.5861</v>
      </c>
    </row>
    <row r="54" spans="1:4" ht="12.75">
      <c r="A54">
        <v>50</v>
      </c>
      <c r="B54" s="1">
        <v>186.5663</v>
      </c>
      <c r="D54" s="1">
        <v>186.6284</v>
      </c>
    </row>
    <row r="55" spans="1:4" ht="12.75">
      <c r="A55">
        <v>51</v>
      </c>
      <c r="B55" s="1">
        <v>186.6659</v>
      </c>
      <c r="D55" s="1">
        <v>186.6693</v>
      </c>
    </row>
    <row r="56" spans="1:4" ht="12.75">
      <c r="A56">
        <v>52</v>
      </c>
      <c r="B56" s="1">
        <v>186.6537</v>
      </c>
      <c r="D56" s="1">
        <v>186.665</v>
      </c>
    </row>
    <row r="57" spans="1:4" ht="12.75">
      <c r="A57">
        <v>53</v>
      </c>
      <c r="B57" s="1">
        <v>186.6623</v>
      </c>
      <c r="D57" s="1">
        <v>186.6782</v>
      </c>
    </row>
    <row r="58" spans="1:4" ht="12.75">
      <c r="A58">
        <v>54</v>
      </c>
      <c r="B58" s="1">
        <v>186.5724</v>
      </c>
      <c r="D58" s="1">
        <v>186.5772</v>
      </c>
    </row>
    <row r="59" spans="1:4" ht="12.75">
      <c r="A59">
        <v>55</v>
      </c>
      <c r="B59" s="1">
        <v>186.6904</v>
      </c>
      <c r="D59" s="1">
        <v>186.6702</v>
      </c>
    </row>
    <row r="60" spans="1:4" ht="12.75">
      <c r="A60">
        <v>56</v>
      </c>
      <c r="B60" s="1">
        <v>186.7087</v>
      </c>
      <c r="D60" s="1">
        <v>186.7126</v>
      </c>
    </row>
    <row r="61" spans="1:4" ht="12.75">
      <c r="A61">
        <v>57</v>
      </c>
      <c r="B61" s="1">
        <v>186.6171</v>
      </c>
      <c r="D61" s="1">
        <v>186.6247</v>
      </c>
    </row>
    <row r="62" spans="1:4" ht="12.75">
      <c r="A62">
        <v>58</v>
      </c>
      <c r="B62" s="1">
        <v>186.6226</v>
      </c>
      <c r="D62" s="1">
        <v>186.6244</v>
      </c>
    </row>
    <row r="63" spans="1:4" ht="12.75">
      <c r="A63">
        <v>59</v>
      </c>
      <c r="B63" s="1">
        <v>186.5852</v>
      </c>
      <c r="D63" s="1">
        <v>186.6205</v>
      </c>
    </row>
    <row r="64" spans="1:4" ht="12.75">
      <c r="A64">
        <v>60</v>
      </c>
      <c r="B64" s="1">
        <v>186.6571</v>
      </c>
      <c r="D64" s="1">
        <v>186.6623</v>
      </c>
    </row>
    <row r="65" spans="1:4" ht="12.75">
      <c r="A65">
        <v>61</v>
      </c>
      <c r="B65" s="1">
        <v>186.7267</v>
      </c>
      <c r="D65" s="1">
        <v>186.6394</v>
      </c>
    </row>
    <row r="66" spans="1:4" ht="12.75">
      <c r="A66">
        <v>62</v>
      </c>
      <c r="B66" s="1">
        <v>186.6046</v>
      </c>
      <c r="D66" s="1">
        <v>186.5901</v>
      </c>
    </row>
    <row r="67" spans="1:4" ht="12.75">
      <c r="A67">
        <v>63</v>
      </c>
      <c r="B67" s="1">
        <v>186.6458</v>
      </c>
      <c r="D67" s="1">
        <v>186.6226</v>
      </c>
    </row>
    <row r="68" spans="1:4" ht="12.75">
      <c r="A68">
        <v>64</v>
      </c>
      <c r="B68" s="1">
        <v>186.5965</v>
      </c>
      <c r="D68" s="1">
        <v>186.6049</v>
      </c>
    </row>
    <row r="69" spans="1:4" ht="12.75">
      <c r="A69">
        <v>65</v>
      </c>
      <c r="B69" s="1">
        <v>186.6684</v>
      </c>
      <c r="D69" s="1">
        <v>186.6693</v>
      </c>
    </row>
    <row r="70" spans="1:4" ht="12.75">
      <c r="A70">
        <v>66</v>
      </c>
      <c r="B70" s="1">
        <v>186.5803</v>
      </c>
      <c r="D70" s="1">
        <v>186.5937</v>
      </c>
    </row>
    <row r="71" spans="1:4" ht="12.75">
      <c r="A71">
        <v>67</v>
      </c>
      <c r="B71" s="1">
        <v>186.6897</v>
      </c>
      <c r="D71" s="1">
        <v>186.7163</v>
      </c>
    </row>
    <row r="72" spans="1:4" ht="12.75">
      <c r="A72">
        <v>68</v>
      </c>
      <c r="B72" s="1">
        <v>186.6534</v>
      </c>
      <c r="D72" s="1">
        <v>186.6598</v>
      </c>
    </row>
    <row r="73" spans="1:4" ht="12.75">
      <c r="A73">
        <v>69</v>
      </c>
      <c r="B73" s="1">
        <v>186.5992</v>
      </c>
      <c r="D73" s="1">
        <v>186.6586</v>
      </c>
    </row>
    <row r="74" spans="1:4" ht="12.75">
      <c r="A74">
        <v>70</v>
      </c>
      <c r="B74" s="1">
        <v>186.6577</v>
      </c>
      <c r="D74" s="1">
        <v>186.6626</v>
      </c>
    </row>
    <row r="75" spans="1:4" ht="12.75">
      <c r="A75">
        <v>71</v>
      </c>
      <c r="B75" s="1">
        <v>186.6244</v>
      </c>
      <c r="D75" s="1">
        <v>186.6431</v>
      </c>
    </row>
    <row r="76" spans="1:4" ht="12.75">
      <c r="A76">
        <v>72</v>
      </c>
      <c r="B76" s="1">
        <v>186.6495</v>
      </c>
      <c r="D76" s="1">
        <v>186.6586</v>
      </c>
    </row>
    <row r="77" spans="1:4" ht="12.75">
      <c r="A77">
        <v>73</v>
      </c>
      <c r="B77" s="1">
        <v>186.6577</v>
      </c>
      <c r="D77" s="1">
        <v>186.7291</v>
      </c>
    </row>
    <row r="78" spans="1:4" ht="12.75">
      <c r="A78">
        <v>74</v>
      </c>
      <c r="B78" s="1">
        <v>186.7746</v>
      </c>
      <c r="D78" s="1">
        <v>186.7746</v>
      </c>
    </row>
    <row r="79" spans="1:4" ht="12.75">
      <c r="A79">
        <v>75</v>
      </c>
      <c r="B79" s="1">
        <v>186.8408</v>
      </c>
      <c r="D79" s="1">
        <v>186.8545</v>
      </c>
    </row>
    <row r="80" spans="1:4" ht="12.75">
      <c r="A80">
        <v>76</v>
      </c>
      <c r="B80" s="1">
        <v>186.6333</v>
      </c>
      <c r="D80" s="1">
        <v>186.5455</v>
      </c>
    </row>
    <row r="81" spans="1:4" ht="12.75">
      <c r="A81">
        <v>77</v>
      </c>
      <c r="B81" s="1">
        <v>186.4903</v>
      </c>
      <c r="D81" s="1">
        <v>186.5284</v>
      </c>
    </row>
    <row r="82" spans="1:4" ht="12.75">
      <c r="A82">
        <v>78</v>
      </c>
      <c r="B82" s="1">
        <v>186.5632</v>
      </c>
      <c r="D82" s="1">
        <v>186.6025</v>
      </c>
    </row>
    <row r="83" spans="2:6" ht="12.75">
      <c r="B83" s="2">
        <f>AVERAGE(B5:B82)</f>
        <v>186.62491153846153</v>
      </c>
      <c r="D83" s="2">
        <f>AVERAGE(D5:D82)</f>
        <v>186.63376282051286</v>
      </c>
      <c r="F83" s="4">
        <f>AVERAGE(B83:D83)</f>
        <v>186.6293371794872</v>
      </c>
    </row>
  </sheetData>
  <printOptions/>
  <pageMargins left="0.75" right="0.75" top="1.41" bottom="1" header="0.5" footer="0.5"/>
  <pageSetup horizontalDpi="360" verticalDpi="360" orientation="portrait" paperSize="9" r:id="rId2"/>
  <headerFooter alignWithMargins="0">
    <oddHeader>&amp;CRilievi dimensionali sul magnete collarato M005
eseguiti al CERN
COTE 7</oddHeader>
    <oddFooter>&amp;LBeauquis&amp;CPagina &amp;P&amp;R&amp;D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F83"/>
  <sheetViews>
    <sheetView workbookViewId="0" topLeftCell="A1">
      <selection activeCell="A1" sqref="A1:F83"/>
    </sheetView>
  </sheetViews>
  <sheetFormatPr defaultColWidth="9.140625" defaultRowHeight="12.75"/>
  <sheetData>
    <row r="4" spans="2:4" ht="12.75">
      <c r="B4" t="s">
        <v>0</v>
      </c>
      <c r="D4" t="s">
        <v>1</v>
      </c>
    </row>
    <row r="5" spans="1:4" ht="12.75">
      <c r="A5">
        <v>1</v>
      </c>
      <c r="B5" s="1">
        <v>184.2685</v>
      </c>
      <c r="D5" s="1">
        <v>184.2568</v>
      </c>
    </row>
    <row r="6" spans="1:4" ht="12.75">
      <c r="A6">
        <v>2</v>
      </c>
      <c r="B6" s="1">
        <v>184.1869</v>
      </c>
      <c r="D6" s="1">
        <v>184.1811</v>
      </c>
    </row>
    <row r="7" spans="1:4" ht="12.75">
      <c r="A7">
        <v>3</v>
      </c>
      <c r="B7" s="1">
        <v>184.2758</v>
      </c>
      <c r="D7" s="1">
        <v>184.27</v>
      </c>
    </row>
    <row r="8" spans="1:4" ht="12.75">
      <c r="A8">
        <v>4</v>
      </c>
      <c r="B8" s="1">
        <v>184.1796</v>
      </c>
      <c r="D8" s="1">
        <v>184.1821</v>
      </c>
    </row>
    <row r="9" spans="1:4" ht="12.75">
      <c r="A9">
        <v>5</v>
      </c>
      <c r="B9" s="1">
        <v>184.2797</v>
      </c>
      <c r="D9" s="1">
        <v>184.2812</v>
      </c>
    </row>
    <row r="10" spans="1:4" ht="12.75">
      <c r="A10">
        <v>6</v>
      </c>
      <c r="B10" s="1">
        <v>184.3959</v>
      </c>
      <c r="D10" s="1">
        <v>184.3647</v>
      </c>
    </row>
    <row r="11" spans="1:4" ht="12.75">
      <c r="A11">
        <v>7</v>
      </c>
      <c r="B11" s="1">
        <v>184.3686</v>
      </c>
      <c r="D11" s="1">
        <v>184.3842</v>
      </c>
    </row>
    <row r="12" spans="1:4" ht="12.75">
      <c r="A12">
        <v>8</v>
      </c>
      <c r="B12" s="1">
        <v>184.3901</v>
      </c>
      <c r="D12" s="1">
        <v>184.3876</v>
      </c>
    </row>
    <row r="13" spans="1:4" ht="12.75">
      <c r="A13">
        <v>9</v>
      </c>
      <c r="B13" s="1">
        <v>184.3486</v>
      </c>
      <c r="D13" s="1">
        <v>184.3486</v>
      </c>
    </row>
    <row r="14" spans="1:4" ht="12.75">
      <c r="A14">
        <v>10</v>
      </c>
      <c r="B14" s="1">
        <v>184.2866</v>
      </c>
      <c r="D14" s="1">
        <v>184.2846</v>
      </c>
    </row>
    <row r="15" spans="1:4" ht="12.75">
      <c r="A15">
        <v>11</v>
      </c>
      <c r="B15" s="1">
        <v>184.2563</v>
      </c>
      <c r="D15" s="1">
        <v>184.2534</v>
      </c>
    </row>
    <row r="16" spans="1:4" ht="12.75">
      <c r="A16">
        <v>12</v>
      </c>
      <c r="B16" s="1">
        <v>184.2631</v>
      </c>
      <c r="D16" s="1">
        <v>184.2587</v>
      </c>
    </row>
    <row r="17" spans="1:4" ht="12.75">
      <c r="A17">
        <v>13</v>
      </c>
      <c r="B17" s="1">
        <v>184.2914</v>
      </c>
      <c r="C17" s="1"/>
      <c r="D17" s="1">
        <v>184.3046</v>
      </c>
    </row>
    <row r="18" spans="1:4" ht="12.75">
      <c r="A18">
        <v>14</v>
      </c>
      <c r="B18" s="1">
        <v>184.2704</v>
      </c>
      <c r="C18" s="1"/>
      <c r="D18" s="1">
        <v>184.2807</v>
      </c>
    </row>
    <row r="19" spans="1:4" ht="12.75">
      <c r="A19">
        <v>15</v>
      </c>
      <c r="B19" s="1">
        <v>184.3486</v>
      </c>
      <c r="C19" s="1"/>
      <c r="D19" s="1">
        <v>184.3539</v>
      </c>
    </row>
    <row r="20" spans="1:4" ht="12.75">
      <c r="A20">
        <v>16</v>
      </c>
      <c r="B20" s="1">
        <v>184.3246</v>
      </c>
      <c r="C20" s="1"/>
      <c r="D20" s="1">
        <v>184.3183</v>
      </c>
    </row>
    <row r="21" spans="1:4" ht="12.75">
      <c r="A21">
        <v>17</v>
      </c>
      <c r="B21" s="1">
        <v>184.2846</v>
      </c>
      <c r="C21" s="1"/>
      <c r="D21" s="1">
        <v>184.2846</v>
      </c>
    </row>
    <row r="22" spans="1:4" ht="12.75">
      <c r="A22">
        <v>18</v>
      </c>
      <c r="B22" s="1">
        <v>184.2802</v>
      </c>
      <c r="C22" s="1"/>
      <c r="D22" s="1">
        <v>184.2988</v>
      </c>
    </row>
    <row r="23" spans="1:4" ht="12.75">
      <c r="A23">
        <v>19</v>
      </c>
      <c r="B23" s="1">
        <v>184.2802</v>
      </c>
      <c r="C23" s="1"/>
      <c r="D23" s="1">
        <v>184.2949</v>
      </c>
    </row>
    <row r="24" spans="1:4" ht="12.75">
      <c r="A24">
        <v>20</v>
      </c>
      <c r="B24" s="1">
        <v>184.3276</v>
      </c>
      <c r="C24" s="1"/>
      <c r="D24" s="1">
        <v>184.3115</v>
      </c>
    </row>
    <row r="25" spans="1:4" ht="12.75">
      <c r="A25">
        <v>21</v>
      </c>
      <c r="B25" s="1">
        <v>184.2939</v>
      </c>
      <c r="C25" s="1"/>
      <c r="D25" s="1">
        <v>184.2851</v>
      </c>
    </row>
    <row r="26" spans="1:4" ht="12.75">
      <c r="A26">
        <v>22</v>
      </c>
      <c r="B26" s="1">
        <v>184.2548</v>
      </c>
      <c r="C26" s="1"/>
      <c r="D26" s="1">
        <v>184.2592</v>
      </c>
    </row>
    <row r="27" spans="1:4" ht="12.75">
      <c r="A27">
        <v>23</v>
      </c>
      <c r="B27" s="1">
        <v>184.3017</v>
      </c>
      <c r="C27" s="1"/>
      <c r="D27" s="1">
        <v>184.31</v>
      </c>
    </row>
    <row r="28" spans="1:4" ht="12.75">
      <c r="A28">
        <v>24</v>
      </c>
      <c r="B28" s="1">
        <v>184.3022</v>
      </c>
      <c r="C28" s="1"/>
      <c r="D28" s="1">
        <v>184.3251</v>
      </c>
    </row>
    <row r="29" spans="1:4" ht="12.75">
      <c r="A29">
        <v>25</v>
      </c>
      <c r="B29" s="1">
        <v>184.2929</v>
      </c>
      <c r="C29" s="1"/>
      <c r="D29" s="1">
        <v>184.2875</v>
      </c>
    </row>
    <row r="30" spans="1:4" ht="12.75">
      <c r="A30">
        <v>26</v>
      </c>
      <c r="B30" s="1">
        <v>184.3076</v>
      </c>
      <c r="C30" s="1"/>
      <c r="D30" s="1">
        <v>184.2958</v>
      </c>
    </row>
    <row r="31" spans="1:4" ht="12.75">
      <c r="A31">
        <v>27</v>
      </c>
      <c r="B31" s="1">
        <v>184.2914</v>
      </c>
      <c r="C31" s="1"/>
      <c r="D31" s="1">
        <v>184.2846</v>
      </c>
    </row>
    <row r="32" spans="1:4" ht="12.75">
      <c r="A32">
        <v>28</v>
      </c>
      <c r="B32" s="1">
        <v>184.3051</v>
      </c>
      <c r="C32" s="1"/>
      <c r="D32" s="1">
        <v>184.3085</v>
      </c>
    </row>
    <row r="33" spans="1:4" ht="12.75">
      <c r="A33">
        <v>29</v>
      </c>
      <c r="B33" s="1">
        <v>184.2929</v>
      </c>
      <c r="C33" s="1"/>
      <c r="D33" s="1">
        <v>184.3051</v>
      </c>
    </row>
    <row r="34" spans="1:4" ht="12.75">
      <c r="A34">
        <v>30</v>
      </c>
      <c r="B34" s="1">
        <v>184.2924</v>
      </c>
      <c r="C34" s="1"/>
      <c r="D34" s="1">
        <v>184.3017</v>
      </c>
    </row>
    <row r="35" spans="1:4" ht="12.75">
      <c r="A35">
        <v>31</v>
      </c>
      <c r="B35" s="1">
        <v>184.2895</v>
      </c>
      <c r="C35" s="1"/>
      <c r="D35" s="1">
        <v>184.3002</v>
      </c>
    </row>
    <row r="36" spans="1:4" ht="12.75">
      <c r="A36">
        <v>32</v>
      </c>
      <c r="B36" s="1">
        <v>184.3027</v>
      </c>
      <c r="C36" s="1"/>
      <c r="D36" s="1">
        <v>184.3032</v>
      </c>
    </row>
    <row r="37" spans="1:4" ht="12.75">
      <c r="A37">
        <v>33</v>
      </c>
      <c r="B37" s="1">
        <v>184.2983</v>
      </c>
      <c r="C37" s="1"/>
      <c r="D37" s="1">
        <v>184.3002</v>
      </c>
    </row>
    <row r="38" spans="1:4" ht="12.75">
      <c r="A38">
        <v>34</v>
      </c>
      <c r="B38" s="1">
        <v>184.2949</v>
      </c>
      <c r="C38" s="1"/>
      <c r="D38" s="1">
        <v>184.3105</v>
      </c>
    </row>
    <row r="39" spans="1:4" ht="12.75">
      <c r="A39">
        <v>35</v>
      </c>
      <c r="B39" s="1">
        <v>184.2993</v>
      </c>
      <c r="C39" s="1"/>
      <c r="D39" s="1">
        <v>184.3124</v>
      </c>
    </row>
    <row r="40" spans="1:4" ht="12.75">
      <c r="A40">
        <v>36</v>
      </c>
      <c r="B40" s="1">
        <v>184.3207</v>
      </c>
      <c r="C40" s="1"/>
      <c r="D40" s="1">
        <v>184.3266</v>
      </c>
    </row>
    <row r="41" spans="1:4" ht="12.75">
      <c r="A41">
        <v>37</v>
      </c>
      <c r="B41" s="1">
        <v>184.2734</v>
      </c>
      <c r="C41" s="1"/>
      <c r="D41" s="1">
        <v>184.2704</v>
      </c>
    </row>
    <row r="42" spans="1:4" ht="12.75">
      <c r="A42">
        <v>38</v>
      </c>
      <c r="B42" s="1">
        <v>184.2978</v>
      </c>
      <c r="C42" s="1"/>
      <c r="D42" s="1">
        <v>184.2939</v>
      </c>
    </row>
    <row r="43" spans="1:4" ht="12.75">
      <c r="A43">
        <v>39</v>
      </c>
      <c r="B43" s="1">
        <v>184.3349</v>
      </c>
      <c r="C43" s="1"/>
      <c r="D43" s="1">
        <v>184.3124</v>
      </c>
    </row>
    <row r="44" spans="1:4" ht="12.75">
      <c r="A44">
        <v>40</v>
      </c>
      <c r="B44" s="1">
        <v>184.3076</v>
      </c>
      <c r="C44" s="1"/>
      <c r="D44" s="1">
        <v>184.3027</v>
      </c>
    </row>
    <row r="45" spans="1:4" ht="12.75">
      <c r="A45">
        <v>41</v>
      </c>
      <c r="B45" s="1">
        <v>184.2861</v>
      </c>
      <c r="C45" s="1"/>
      <c r="D45" s="1">
        <v>184.29</v>
      </c>
    </row>
    <row r="46" spans="1:4" ht="12.75">
      <c r="A46">
        <v>42</v>
      </c>
      <c r="B46" s="1">
        <v>184.308</v>
      </c>
      <c r="C46" s="1"/>
      <c r="D46" s="1">
        <v>184.2851</v>
      </c>
    </row>
    <row r="47" spans="1:4" ht="12.75">
      <c r="A47">
        <v>43</v>
      </c>
      <c r="B47" s="1">
        <v>184.3144</v>
      </c>
      <c r="C47" s="1"/>
      <c r="D47" s="1">
        <v>184.3144</v>
      </c>
    </row>
    <row r="48" spans="1:4" ht="12.75">
      <c r="A48">
        <v>44</v>
      </c>
      <c r="B48" s="1">
        <v>184.2988</v>
      </c>
      <c r="C48" s="1"/>
      <c r="D48" s="1">
        <v>184.2817</v>
      </c>
    </row>
    <row r="49" spans="1:4" ht="12.75">
      <c r="A49">
        <v>45</v>
      </c>
      <c r="B49" s="1">
        <v>184.2939</v>
      </c>
      <c r="C49" s="1"/>
      <c r="D49" s="1">
        <v>184.2988</v>
      </c>
    </row>
    <row r="50" spans="1:4" ht="12.75">
      <c r="A50">
        <v>46</v>
      </c>
      <c r="B50" s="1">
        <v>184.2577</v>
      </c>
      <c r="C50" s="1"/>
      <c r="D50" s="1">
        <v>184.2548</v>
      </c>
    </row>
    <row r="51" spans="1:4" ht="12.75">
      <c r="A51">
        <v>47</v>
      </c>
      <c r="B51" s="1">
        <v>184.3159</v>
      </c>
      <c r="C51" s="1"/>
      <c r="D51" s="1">
        <v>184.309</v>
      </c>
    </row>
    <row r="52" spans="1:4" ht="12.75">
      <c r="A52">
        <v>48</v>
      </c>
      <c r="B52" s="1">
        <v>184.3183</v>
      </c>
      <c r="C52" s="1"/>
      <c r="D52" s="1">
        <v>184.3193</v>
      </c>
    </row>
    <row r="53" spans="1:4" ht="12.75">
      <c r="A53">
        <v>49</v>
      </c>
      <c r="B53" s="1">
        <v>184.2968</v>
      </c>
      <c r="C53" s="1"/>
      <c r="D53" s="1">
        <v>184.2983</v>
      </c>
    </row>
    <row r="54" spans="1:4" ht="12.75">
      <c r="A54">
        <v>50</v>
      </c>
      <c r="B54" s="1">
        <v>184.3144</v>
      </c>
      <c r="C54" s="1"/>
      <c r="D54" s="1">
        <v>184.329</v>
      </c>
    </row>
    <row r="55" spans="1:4" ht="12.75">
      <c r="A55">
        <v>51</v>
      </c>
      <c r="B55" s="1">
        <v>184.2602</v>
      </c>
      <c r="C55" s="1"/>
      <c r="D55" s="1">
        <v>184.287</v>
      </c>
    </row>
    <row r="56" spans="1:4" ht="12.75">
      <c r="A56">
        <v>52</v>
      </c>
      <c r="B56" s="1">
        <v>184.3178</v>
      </c>
      <c r="C56" s="1"/>
      <c r="D56" s="1">
        <v>184.31</v>
      </c>
    </row>
    <row r="57" spans="1:4" ht="12.75">
      <c r="A57">
        <v>53</v>
      </c>
      <c r="B57" s="1">
        <v>184.3027</v>
      </c>
      <c r="C57" s="1"/>
      <c r="D57" s="1">
        <v>184.329</v>
      </c>
    </row>
    <row r="58" spans="1:4" ht="12.75">
      <c r="A58">
        <v>54</v>
      </c>
      <c r="B58" s="1">
        <v>184.2983</v>
      </c>
      <c r="C58" s="1"/>
      <c r="D58" s="1">
        <v>184.2993</v>
      </c>
    </row>
    <row r="59" spans="1:4" ht="12.75">
      <c r="A59">
        <v>55</v>
      </c>
      <c r="B59" s="1">
        <v>184.3139</v>
      </c>
      <c r="C59" s="1"/>
      <c r="D59" s="1">
        <v>184.3056</v>
      </c>
    </row>
    <row r="60" spans="1:4" ht="12.75">
      <c r="A60">
        <v>56</v>
      </c>
      <c r="B60" s="1">
        <v>184.2988</v>
      </c>
      <c r="C60" s="1"/>
      <c r="D60" s="1">
        <v>184.3183</v>
      </c>
    </row>
    <row r="61" spans="1:4" ht="12.75">
      <c r="A61">
        <v>57</v>
      </c>
      <c r="B61" s="1">
        <v>184.3124</v>
      </c>
      <c r="C61" s="1"/>
      <c r="D61" s="1">
        <v>184.3129</v>
      </c>
    </row>
    <row r="62" spans="1:4" ht="12.75">
      <c r="A62">
        <v>58</v>
      </c>
      <c r="B62" s="1">
        <v>184.33</v>
      </c>
      <c r="C62" s="1"/>
      <c r="D62" s="1">
        <v>184.3134</v>
      </c>
    </row>
    <row r="63" spans="1:4" ht="12.75">
      <c r="A63">
        <v>59</v>
      </c>
      <c r="B63" s="1">
        <v>184.2934</v>
      </c>
      <c r="C63" s="1"/>
      <c r="D63" s="1">
        <v>184.2787</v>
      </c>
    </row>
    <row r="64" spans="1:4" ht="12.75">
      <c r="A64">
        <v>60</v>
      </c>
      <c r="B64" s="1">
        <v>184.3305</v>
      </c>
      <c r="C64" s="1"/>
      <c r="D64" s="1">
        <v>184.3261</v>
      </c>
    </row>
    <row r="65" spans="1:4" ht="12.75">
      <c r="A65">
        <v>61</v>
      </c>
      <c r="B65" s="1">
        <v>184.3339</v>
      </c>
      <c r="C65" s="1"/>
      <c r="D65" s="1">
        <v>184.3139</v>
      </c>
    </row>
    <row r="66" spans="1:4" ht="12.75">
      <c r="A66">
        <v>62</v>
      </c>
      <c r="B66" s="1">
        <v>184.2895</v>
      </c>
      <c r="C66" s="1"/>
      <c r="D66" s="1">
        <v>184.2812</v>
      </c>
    </row>
    <row r="67" spans="1:4" ht="12.75">
      <c r="A67">
        <v>63</v>
      </c>
      <c r="B67" s="1">
        <v>184.3085</v>
      </c>
      <c r="C67" s="1"/>
      <c r="D67" s="1">
        <v>184.2968</v>
      </c>
    </row>
    <row r="68" spans="1:4" ht="12.75">
      <c r="A68">
        <v>64</v>
      </c>
      <c r="B68" s="1">
        <v>184.3227</v>
      </c>
      <c r="C68" s="1"/>
      <c r="D68" s="1">
        <v>184.3071</v>
      </c>
    </row>
    <row r="69" spans="1:4" ht="12.75">
      <c r="A69">
        <v>65</v>
      </c>
      <c r="B69" s="1">
        <v>184.3271</v>
      </c>
      <c r="C69" s="1"/>
      <c r="D69" s="1">
        <v>184.3217</v>
      </c>
    </row>
    <row r="70" spans="1:4" ht="12.75">
      <c r="A70">
        <v>66</v>
      </c>
      <c r="B70" s="1">
        <v>184.2934</v>
      </c>
      <c r="C70" s="1"/>
      <c r="D70" s="1">
        <v>184.2841</v>
      </c>
    </row>
    <row r="71" spans="1:4" ht="12.75">
      <c r="A71">
        <v>67</v>
      </c>
      <c r="B71" s="1">
        <v>184.3071</v>
      </c>
      <c r="C71" s="1"/>
      <c r="D71" s="1">
        <v>184.3237</v>
      </c>
    </row>
    <row r="72" spans="1:4" ht="12.75">
      <c r="A72">
        <v>68</v>
      </c>
      <c r="B72" s="1">
        <v>184.3349</v>
      </c>
      <c r="C72" s="1"/>
      <c r="D72" s="1">
        <v>184.3339</v>
      </c>
    </row>
    <row r="73" spans="1:4" ht="12.75">
      <c r="A73">
        <v>69</v>
      </c>
      <c r="B73" s="1">
        <v>184.3305</v>
      </c>
      <c r="C73" s="1"/>
      <c r="D73" s="1">
        <v>184.3349</v>
      </c>
    </row>
    <row r="74" spans="1:4" ht="12.75">
      <c r="A74">
        <v>70</v>
      </c>
      <c r="B74" s="1">
        <v>184.3149</v>
      </c>
      <c r="C74" s="1"/>
      <c r="D74" s="1">
        <v>184.3198</v>
      </c>
    </row>
    <row r="75" spans="1:4" ht="12.75">
      <c r="A75">
        <v>71</v>
      </c>
      <c r="B75" s="1">
        <v>184.3315</v>
      </c>
      <c r="C75" s="1"/>
      <c r="D75" s="1">
        <v>184.3339</v>
      </c>
    </row>
    <row r="76" spans="1:4" ht="12.75">
      <c r="A76">
        <v>72</v>
      </c>
      <c r="B76" s="1">
        <v>184.3437</v>
      </c>
      <c r="C76" s="1"/>
      <c r="D76" s="1">
        <v>184.351</v>
      </c>
    </row>
    <row r="77" spans="1:4" ht="12.75">
      <c r="A77">
        <v>73</v>
      </c>
      <c r="B77" s="1">
        <v>184.3285</v>
      </c>
      <c r="C77" s="1"/>
      <c r="D77" s="1">
        <v>184.3271</v>
      </c>
    </row>
    <row r="78" spans="1:4" ht="12.75">
      <c r="A78">
        <v>74</v>
      </c>
      <c r="B78" s="1">
        <v>184.4129</v>
      </c>
      <c r="C78" s="1"/>
      <c r="D78" s="1">
        <v>184.4158</v>
      </c>
    </row>
    <row r="79" spans="1:4" ht="12.75">
      <c r="A79">
        <v>75</v>
      </c>
      <c r="B79" s="1">
        <v>184.4725</v>
      </c>
      <c r="C79" s="1"/>
      <c r="D79" s="1">
        <v>184.4681</v>
      </c>
    </row>
    <row r="80" spans="1:4" ht="12.75">
      <c r="A80">
        <v>76</v>
      </c>
      <c r="B80" s="1">
        <v>184.2783</v>
      </c>
      <c r="C80" s="1"/>
      <c r="D80" s="1">
        <v>184.2153</v>
      </c>
    </row>
    <row r="81" spans="1:4" ht="12.75">
      <c r="A81">
        <v>77</v>
      </c>
      <c r="B81" s="1">
        <v>184.2133</v>
      </c>
      <c r="C81" s="1"/>
      <c r="D81" s="1">
        <v>184.2416</v>
      </c>
    </row>
    <row r="82" spans="1:4" ht="12.75">
      <c r="A82">
        <v>78</v>
      </c>
      <c r="B82" s="1">
        <v>184.2587</v>
      </c>
      <c r="C82" s="1"/>
      <c r="D82" s="1">
        <v>184.2573</v>
      </c>
    </row>
    <row r="83" spans="2:6" ht="12.75">
      <c r="B83" s="2">
        <f>AVERAGE(B5:B82)</f>
        <v>184.3041730769231</v>
      </c>
      <c r="C83" s="2"/>
      <c r="D83" s="2">
        <f>AVERAGE(D5:D82)</f>
        <v>184.30363205128202</v>
      </c>
      <c r="F83" s="4">
        <f>AVERAGE(B83:D83)</f>
        <v>184.30390256410254</v>
      </c>
    </row>
  </sheetData>
  <printOptions/>
  <pageMargins left="0.75" right="0.75" top="1.41" bottom="1" header="0.5" footer="0.5"/>
  <pageSetup horizontalDpi="360" verticalDpi="360" orientation="portrait" paperSize="9" r:id="rId2"/>
  <headerFooter alignWithMargins="0">
    <oddHeader>&amp;CRilievi dimensionali sul magnete collarato M005
eseguiti al CERN
COTE 8</oddHeader>
    <oddFooter>&amp;LBeauquis&amp;CPagina &amp;P&amp;R&amp;D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F83"/>
  <sheetViews>
    <sheetView workbookViewId="0" topLeftCell="A1">
      <selection activeCell="A1" sqref="A1:F83"/>
    </sheetView>
  </sheetViews>
  <sheetFormatPr defaultColWidth="9.140625" defaultRowHeight="12.75"/>
  <sheetData>
    <row r="4" spans="2:4" ht="12.75">
      <c r="B4" t="s">
        <v>0</v>
      </c>
      <c r="D4" t="s">
        <v>1</v>
      </c>
    </row>
    <row r="5" spans="1:4" ht="12.75">
      <c r="A5">
        <v>1</v>
      </c>
      <c r="B5" s="1">
        <v>95.15841</v>
      </c>
      <c r="D5" s="1">
        <v>95.1506</v>
      </c>
    </row>
    <row r="6" spans="1:4" ht="12.75">
      <c r="A6">
        <v>2</v>
      </c>
      <c r="B6" s="1">
        <v>95.1247</v>
      </c>
      <c r="D6" s="1">
        <v>95.1184</v>
      </c>
    </row>
    <row r="7" spans="1:4" ht="12.75">
      <c r="A7">
        <v>3</v>
      </c>
      <c r="B7" s="1">
        <v>95.16821</v>
      </c>
      <c r="D7" s="1">
        <v>95.17401</v>
      </c>
    </row>
    <row r="8" spans="1:4" ht="12.75">
      <c r="A8">
        <v>4</v>
      </c>
      <c r="B8" s="1">
        <v>95.1111</v>
      </c>
      <c r="D8" s="1">
        <v>95.11351</v>
      </c>
    </row>
    <row r="9" spans="1:4" ht="12.75">
      <c r="A9">
        <v>5</v>
      </c>
      <c r="B9" s="1">
        <v>95.175</v>
      </c>
      <c r="D9" s="1">
        <v>95.175</v>
      </c>
    </row>
    <row r="10" spans="1:4" ht="12.75">
      <c r="A10">
        <v>6</v>
      </c>
      <c r="B10" s="1">
        <v>95.2751</v>
      </c>
      <c r="D10" s="1">
        <v>95.2434</v>
      </c>
    </row>
    <row r="11" spans="1:4" ht="12.75">
      <c r="A11">
        <v>7</v>
      </c>
      <c r="B11" s="1">
        <v>95.2834</v>
      </c>
      <c r="D11" s="1">
        <v>95.2678</v>
      </c>
    </row>
    <row r="12" spans="1:4" ht="12.75">
      <c r="A12">
        <v>8</v>
      </c>
      <c r="B12" s="1">
        <v>95.2766</v>
      </c>
      <c r="D12" s="1">
        <v>95.2766</v>
      </c>
    </row>
    <row r="13" spans="1:4" ht="12.75">
      <c r="A13">
        <v>9</v>
      </c>
      <c r="B13" s="1">
        <v>95.2326</v>
      </c>
      <c r="D13" s="1">
        <v>95.23561</v>
      </c>
    </row>
    <row r="14" spans="1:4" ht="12.75">
      <c r="A14">
        <v>10</v>
      </c>
      <c r="B14" s="1">
        <v>95.1511</v>
      </c>
      <c r="D14" s="1">
        <v>95.1501</v>
      </c>
    </row>
    <row r="15" spans="1:4" ht="12.75">
      <c r="A15">
        <v>11</v>
      </c>
      <c r="B15" s="1">
        <v>95.1277</v>
      </c>
      <c r="D15" s="1">
        <v>95.1247</v>
      </c>
    </row>
    <row r="16" spans="1:4" ht="12.75">
      <c r="A16">
        <v>12</v>
      </c>
      <c r="B16" s="1">
        <v>95.1237</v>
      </c>
      <c r="D16" s="1">
        <v>95.1213</v>
      </c>
    </row>
    <row r="17" spans="1:4" ht="12.75">
      <c r="A17">
        <v>13</v>
      </c>
      <c r="B17" s="1">
        <v>95.1545</v>
      </c>
      <c r="C17" s="1"/>
      <c r="D17" s="1">
        <v>95.1613</v>
      </c>
    </row>
    <row r="18" spans="1:4" ht="12.75">
      <c r="A18">
        <v>14</v>
      </c>
      <c r="B18" s="1">
        <v>95.1218</v>
      </c>
      <c r="C18" s="1"/>
      <c r="D18" s="1">
        <v>95.1277</v>
      </c>
    </row>
    <row r="19" spans="1:4" ht="12.75">
      <c r="A19">
        <v>15</v>
      </c>
      <c r="B19" s="1">
        <v>95.2312</v>
      </c>
      <c r="C19" s="1"/>
      <c r="D19" s="1">
        <v>95.2346</v>
      </c>
    </row>
    <row r="20" spans="1:4" ht="12.75">
      <c r="A20">
        <v>16</v>
      </c>
      <c r="B20" s="1">
        <v>95.22241</v>
      </c>
      <c r="C20" s="1"/>
      <c r="D20" s="1">
        <v>95.2175</v>
      </c>
    </row>
    <row r="21" spans="1:4" ht="12.75">
      <c r="A21">
        <v>17</v>
      </c>
      <c r="B21" s="1">
        <v>95.1955</v>
      </c>
      <c r="C21" s="1"/>
      <c r="D21" s="1">
        <v>95.1941</v>
      </c>
    </row>
    <row r="22" spans="1:4" ht="12.75">
      <c r="A22">
        <v>18</v>
      </c>
      <c r="B22" s="1">
        <v>95.2077</v>
      </c>
      <c r="C22" s="1"/>
      <c r="D22" s="1">
        <v>95.2151</v>
      </c>
    </row>
    <row r="23" spans="1:4" ht="12.75">
      <c r="A23">
        <v>19</v>
      </c>
      <c r="B23" s="1">
        <v>95.1985</v>
      </c>
      <c r="C23" s="1"/>
      <c r="D23" s="1">
        <v>95.2058</v>
      </c>
    </row>
    <row r="24" spans="1:4" ht="12.75">
      <c r="A24">
        <v>20</v>
      </c>
      <c r="B24" s="1">
        <v>95.2087</v>
      </c>
      <c r="C24" s="1"/>
      <c r="D24" s="1">
        <v>95.2097</v>
      </c>
    </row>
    <row r="25" spans="1:4" ht="12.75">
      <c r="A25">
        <v>21</v>
      </c>
      <c r="B25" s="1">
        <v>95.1897</v>
      </c>
      <c r="C25" s="1"/>
      <c r="D25" s="1">
        <v>95.18041</v>
      </c>
    </row>
    <row r="26" spans="1:4" ht="12.75">
      <c r="A26">
        <v>22</v>
      </c>
      <c r="B26" s="1">
        <v>95.18431</v>
      </c>
      <c r="C26" s="1"/>
      <c r="D26" s="1">
        <v>95.1828</v>
      </c>
    </row>
    <row r="27" spans="1:4" ht="12.75">
      <c r="A27">
        <v>23</v>
      </c>
      <c r="B27" s="1">
        <v>95.1985</v>
      </c>
      <c r="C27" s="1"/>
      <c r="D27" s="1">
        <v>95.2019</v>
      </c>
    </row>
    <row r="28" spans="1:4" ht="12.75">
      <c r="A28">
        <v>24</v>
      </c>
      <c r="B28" s="1">
        <v>95.24</v>
      </c>
      <c r="C28" s="1"/>
      <c r="D28" s="1">
        <v>95.2351</v>
      </c>
    </row>
    <row r="29" spans="1:4" ht="12.75">
      <c r="A29">
        <v>25</v>
      </c>
      <c r="B29" s="1">
        <v>95.2033</v>
      </c>
      <c r="C29" s="1"/>
      <c r="D29" s="1">
        <v>95.1887</v>
      </c>
    </row>
    <row r="30" spans="1:4" ht="12.75">
      <c r="A30">
        <v>26</v>
      </c>
      <c r="B30" s="1">
        <v>95.2209</v>
      </c>
      <c r="C30" s="1"/>
      <c r="D30" s="1">
        <v>95.21311</v>
      </c>
    </row>
    <row r="31" spans="1:4" ht="12.75">
      <c r="A31">
        <v>27</v>
      </c>
      <c r="B31" s="1">
        <v>95.1916</v>
      </c>
      <c r="C31" s="1"/>
      <c r="D31" s="1">
        <v>95.1858</v>
      </c>
    </row>
    <row r="32" spans="1:4" ht="12.75">
      <c r="A32">
        <v>28</v>
      </c>
      <c r="B32" s="1">
        <v>95.2097</v>
      </c>
      <c r="C32" s="1"/>
      <c r="D32" s="1">
        <v>95.2204</v>
      </c>
    </row>
    <row r="33" spans="1:4" ht="12.75">
      <c r="A33">
        <v>29</v>
      </c>
      <c r="B33" s="1">
        <v>95.2019</v>
      </c>
      <c r="C33" s="1"/>
      <c r="D33" s="1">
        <v>95.20821</v>
      </c>
    </row>
    <row r="34" spans="1:4" ht="12.75">
      <c r="A34">
        <v>30</v>
      </c>
      <c r="B34" s="1">
        <v>95.2136</v>
      </c>
      <c r="C34" s="1"/>
      <c r="D34" s="1">
        <v>95.2126</v>
      </c>
    </row>
    <row r="35" spans="1:4" ht="12.75">
      <c r="A35">
        <v>31</v>
      </c>
      <c r="B35" s="1">
        <v>95.20631</v>
      </c>
      <c r="C35" s="1"/>
      <c r="D35" s="1">
        <v>95.2038</v>
      </c>
    </row>
    <row r="36" spans="1:4" ht="12.75">
      <c r="A36">
        <v>32</v>
      </c>
      <c r="B36" s="1">
        <v>95.23561</v>
      </c>
      <c r="C36" s="1"/>
      <c r="D36" s="1">
        <v>95.2365</v>
      </c>
    </row>
    <row r="37" spans="1:4" ht="12.75">
      <c r="A37">
        <v>33</v>
      </c>
      <c r="B37" s="1">
        <v>95.217</v>
      </c>
      <c r="C37" s="1"/>
      <c r="D37" s="1">
        <v>95.21851</v>
      </c>
    </row>
    <row r="38" spans="1:4" ht="12.75">
      <c r="A38">
        <v>34</v>
      </c>
      <c r="B38" s="1">
        <v>95.22341</v>
      </c>
      <c r="C38" s="1"/>
      <c r="D38" s="1">
        <v>95.2273</v>
      </c>
    </row>
    <row r="39" spans="1:4" ht="12.75">
      <c r="A39">
        <v>35</v>
      </c>
      <c r="B39" s="1">
        <v>95.2175</v>
      </c>
      <c r="C39" s="1"/>
      <c r="D39" s="1">
        <v>95.22241</v>
      </c>
    </row>
    <row r="40" spans="1:4" ht="12.75">
      <c r="A40">
        <v>36</v>
      </c>
      <c r="B40" s="1">
        <v>95.2072</v>
      </c>
      <c r="C40" s="1"/>
      <c r="D40" s="1">
        <v>95.2116</v>
      </c>
    </row>
    <row r="41" spans="1:4" ht="12.75">
      <c r="A41">
        <v>37</v>
      </c>
      <c r="B41" s="1">
        <v>95.1823</v>
      </c>
      <c r="C41" s="1"/>
      <c r="D41" s="1">
        <v>95.1853</v>
      </c>
    </row>
    <row r="42" spans="1:4" ht="12.75">
      <c r="A42">
        <v>38</v>
      </c>
      <c r="B42" s="1">
        <v>95.20631</v>
      </c>
      <c r="C42" s="1"/>
      <c r="D42" s="1">
        <v>95.2048</v>
      </c>
    </row>
    <row r="43" spans="1:4" ht="12.75">
      <c r="A43">
        <v>39</v>
      </c>
      <c r="B43" s="1">
        <v>95.22871</v>
      </c>
      <c r="C43" s="1"/>
      <c r="D43" s="1">
        <v>95.2258</v>
      </c>
    </row>
    <row r="44" spans="1:4" ht="12.75">
      <c r="A44">
        <v>40</v>
      </c>
      <c r="B44" s="1">
        <v>95.2155</v>
      </c>
      <c r="C44" s="1"/>
      <c r="D44" s="1">
        <v>95.2107</v>
      </c>
    </row>
    <row r="45" spans="1:4" ht="12.75">
      <c r="A45">
        <v>41</v>
      </c>
      <c r="B45" s="1">
        <v>95.1955</v>
      </c>
      <c r="C45" s="1"/>
      <c r="D45" s="1">
        <v>95.2029</v>
      </c>
    </row>
    <row r="46" spans="1:4" ht="12.75">
      <c r="A46">
        <v>42</v>
      </c>
      <c r="B46" s="1">
        <v>95.2029</v>
      </c>
      <c r="C46" s="1"/>
      <c r="D46" s="1">
        <v>95.19701</v>
      </c>
    </row>
    <row r="47" spans="1:4" ht="12.75">
      <c r="A47">
        <v>43</v>
      </c>
      <c r="B47" s="1">
        <v>95.2033</v>
      </c>
      <c r="C47" s="1"/>
      <c r="D47" s="1">
        <v>95.2014</v>
      </c>
    </row>
    <row r="48" spans="1:4" ht="12.75">
      <c r="A48">
        <v>44</v>
      </c>
      <c r="B48" s="1">
        <v>95.2151</v>
      </c>
      <c r="C48" s="1"/>
      <c r="D48" s="1">
        <v>95.2136</v>
      </c>
    </row>
    <row r="49" spans="1:4" ht="12.75">
      <c r="A49">
        <v>45</v>
      </c>
      <c r="B49" s="1">
        <v>95.1941</v>
      </c>
      <c r="C49" s="1"/>
      <c r="D49" s="1">
        <v>95.19991</v>
      </c>
    </row>
    <row r="50" spans="1:4" ht="12.75">
      <c r="A50">
        <v>46</v>
      </c>
      <c r="B50" s="1">
        <v>95.1716</v>
      </c>
      <c r="C50" s="1"/>
      <c r="D50" s="1">
        <v>95.16821</v>
      </c>
    </row>
    <row r="51" spans="1:4" ht="12.75">
      <c r="A51">
        <v>47</v>
      </c>
      <c r="B51" s="1">
        <v>95.219</v>
      </c>
      <c r="C51" s="1"/>
      <c r="D51" s="1">
        <v>95.2141</v>
      </c>
    </row>
    <row r="52" spans="1:4" ht="12.75">
      <c r="A52">
        <v>48</v>
      </c>
      <c r="B52" s="1">
        <v>95.2155</v>
      </c>
      <c r="C52" s="1"/>
      <c r="D52" s="1">
        <v>95.2151</v>
      </c>
    </row>
    <row r="53" spans="1:4" ht="12.75">
      <c r="A53">
        <v>49</v>
      </c>
      <c r="B53" s="1">
        <v>95.2077</v>
      </c>
      <c r="C53" s="1"/>
      <c r="D53" s="1">
        <v>95.2068</v>
      </c>
    </row>
    <row r="54" spans="1:4" ht="12.75">
      <c r="A54">
        <v>50</v>
      </c>
      <c r="B54" s="1">
        <v>95.22341</v>
      </c>
      <c r="C54" s="1"/>
      <c r="D54" s="1">
        <v>95.2317</v>
      </c>
    </row>
    <row r="55" spans="1:4" ht="12.75">
      <c r="A55">
        <v>51</v>
      </c>
      <c r="B55" s="1">
        <v>95.1916</v>
      </c>
      <c r="C55" s="1"/>
      <c r="D55" s="1">
        <v>95.1882</v>
      </c>
    </row>
    <row r="56" spans="1:4" ht="12.75">
      <c r="A56">
        <v>52</v>
      </c>
      <c r="B56" s="1">
        <v>95.22141</v>
      </c>
      <c r="C56" s="1"/>
      <c r="D56" s="1">
        <v>95.22531</v>
      </c>
    </row>
    <row r="57" spans="1:4" ht="12.75">
      <c r="A57">
        <v>53</v>
      </c>
      <c r="B57" s="1">
        <v>95.2097</v>
      </c>
      <c r="C57" s="1"/>
      <c r="D57" s="1">
        <v>95.2282</v>
      </c>
    </row>
    <row r="58" spans="1:4" ht="12.75">
      <c r="A58">
        <v>54</v>
      </c>
      <c r="B58" s="1">
        <v>95.2029</v>
      </c>
      <c r="C58" s="1"/>
      <c r="D58" s="1">
        <v>95.21021</v>
      </c>
    </row>
    <row r="59" spans="1:4" ht="12.75">
      <c r="A59">
        <v>55</v>
      </c>
      <c r="B59" s="1">
        <v>95.2014</v>
      </c>
      <c r="C59" s="1"/>
      <c r="D59" s="1">
        <v>95.2038</v>
      </c>
    </row>
    <row r="60" spans="1:4" ht="12.75">
      <c r="A60">
        <v>56</v>
      </c>
      <c r="B60" s="1">
        <v>95.19751</v>
      </c>
      <c r="C60" s="1"/>
      <c r="D60" s="1">
        <v>95.2112</v>
      </c>
    </row>
    <row r="61" spans="1:4" ht="12.75">
      <c r="A61">
        <v>57</v>
      </c>
      <c r="B61" s="1">
        <v>95.2112</v>
      </c>
      <c r="C61" s="1"/>
      <c r="D61" s="1">
        <v>95.2107</v>
      </c>
    </row>
    <row r="62" spans="1:4" ht="12.75">
      <c r="A62">
        <v>58</v>
      </c>
      <c r="B62" s="1">
        <v>95.23901</v>
      </c>
      <c r="C62" s="1"/>
      <c r="D62" s="1">
        <v>95.22341</v>
      </c>
    </row>
    <row r="63" spans="1:4" ht="12.75">
      <c r="A63">
        <v>59</v>
      </c>
      <c r="B63" s="1">
        <v>95.19751</v>
      </c>
      <c r="C63" s="1"/>
      <c r="D63" s="1">
        <v>95.2136</v>
      </c>
    </row>
    <row r="64" spans="1:4" ht="12.75">
      <c r="A64">
        <v>60</v>
      </c>
      <c r="B64" s="1">
        <v>95.2317</v>
      </c>
      <c r="C64" s="1"/>
      <c r="D64" s="1">
        <v>95.2204</v>
      </c>
    </row>
    <row r="65" spans="1:4" ht="12.75">
      <c r="A65">
        <v>61</v>
      </c>
      <c r="B65" s="1">
        <v>95.2434</v>
      </c>
      <c r="C65" s="1"/>
      <c r="D65" s="1">
        <v>95.2229</v>
      </c>
    </row>
    <row r="66" spans="1:4" ht="12.75">
      <c r="A66">
        <v>62</v>
      </c>
      <c r="B66" s="1">
        <v>95.20041</v>
      </c>
      <c r="C66" s="1"/>
      <c r="D66" s="1">
        <v>95.2072</v>
      </c>
    </row>
    <row r="67" spans="1:4" ht="12.75">
      <c r="A67">
        <v>63</v>
      </c>
      <c r="B67" s="1">
        <v>95.2282</v>
      </c>
      <c r="C67" s="1"/>
      <c r="D67" s="1">
        <v>95.2151</v>
      </c>
    </row>
    <row r="68" spans="1:4" ht="12.75">
      <c r="A68">
        <v>64</v>
      </c>
      <c r="B68" s="1">
        <v>95.2136</v>
      </c>
      <c r="C68" s="1"/>
      <c r="D68" s="1">
        <v>95.2043</v>
      </c>
    </row>
    <row r="69" spans="1:4" ht="12.75">
      <c r="A69">
        <v>65</v>
      </c>
      <c r="B69" s="1">
        <v>95.22531</v>
      </c>
      <c r="C69" s="1"/>
      <c r="D69" s="1">
        <v>95.2199</v>
      </c>
    </row>
    <row r="70" spans="1:4" ht="12.75">
      <c r="A70">
        <v>66</v>
      </c>
      <c r="B70" s="1">
        <v>95.2141</v>
      </c>
      <c r="C70" s="1"/>
      <c r="D70" s="1">
        <v>95.2317</v>
      </c>
    </row>
    <row r="71" spans="1:4" ht="12.75">
      <c r="A71">
        <v>67</v>
      </c>
      <c r="B71" s="1">
        <v>95.21211</v>
      </c>
      <c r="C71" s="1"/>
      <c r="D71" s="1">
        <v>95.2165</v>
      </c>
    </row>
    <row r="72" spans="1:4" ht="12.75">
      <c r="A72">
        <v>68</v>
      </c>
      <c r="B72" s="1">
        <v>95.2146</v>
      </c>
      <c r="C72" s="1"/>
      <c r="D72" s="1">
        <v>95.20631</v>
      </c>
    </row>
    <row r="73" spans="1:4" ht="12.75">
      <c r="A73">
        <v>69</v>
      </c>
      <c r="B73" s="1">
        <v>95.237</v>
      </c>
      <c r="C73" s="1"/>
      <c r="D73" s="1">
        <v>95.25411</v>
      </c>
    </row>
    <row r="74" spans="1:4" ht="12.75">
      <c r="A74">
        <v>70</v>
      </c>
      <c r="B74" s="1">
        <v>95.2116</v>
      </c>
      <c r="C74" s="1"/>
      <c r="D74" s="1">
        <v>95.2385</v>
      </c>
    </row>
    <row r="75" spans="1:4" ht="12.75">
      <c r="A75">
        <v>71</v>
      </c>
      <c r="B75" s="1">
        <v>95.237</v>
      </c>
      <c r="C75" s="1"/>
      <c r="D75" s="1">
        <v>95.2365</v>
      </c>
    </row>
    <row r="76" spans="1:4" ht="12.75">
      <c r="A76">
        <v>72</v>
      </c>
      <c r="B76" s="1">
        <v>95.2375</v>
      </c>
      <c r="C76" s="1"/>
      <c r="D76" s="1">
        <v>95.2278</v>
      </c>
    </row>
    <row r="77" spans="1:4" ht="12.75">
      <c r="A77">
        <v>73</v>
      </c>
      <c r="B77" s="1">
        <v>95.2273</v>
      </c>
      <c r="C77" s="1"/>
      <c r="D77" s="1">
        <v>95.22921</v>
      </c>
    </row>
    <row r="78" spans="1:4" ht="12.75">
      <c r="A78">
        <v>74</v>
      </c>
      <c r="B78" s="1">
        <v>95.2556</v>
      </c>
      <c r="C78" s="1"/>
      <c r="D78" s="1">
        <v>95.27071</v>
      </c>
    </row>
    <row r="79" spans="1:4" ht="12.75">
      <c r="A79">
        <v>75</v>
      </c>
      <c r="B79" s="1">
        <v>95.32381</v>
      </c>
      <c r="C79" s="1"/>
      <c r="D79" s="1">
        <v>95.319</v>
      </c>
    </row>
    <row r="80" spans="1:4" ht="12.75">
      <c r="A80">
        <v>76</v>
      </c>
      <c r="B80" s="1">
        <v>95.1594</v>
      </c>
      <c r="C80" s="1"/>
      <c r="D80" s="1">
        <v>95.1184</v>
      </c>
    </row>
    <row r="81" spans="1:4" ht="12.75">
      <c r="A81">
        <v>77</v>
      </c>
      <c r="B81" s="1">
        <v>95.1589</v>
      </c>
      <c r="C81" s="1"/>
      <c r="D81" s="1">
        <v>95.16821</v>
      </c>
    </row>
    <row r="82" spans="1:4" ht="12.75">
      <c r="A82">
        <v>78</v>
      </c>
      <c r="B82" s="1">
        <v>95.1496</v>
      </c>
      <c r="C82" s="1"/>
      <c r="D82" s="1">
        <v>95.12421</v>
      </c>
    </row>
    <row r="83" spans="2:6" ht="12.75">
      <c r="B83" s="2">
        <f>AVERAGE(B5:B82)</f>
        <v>95.20567666666668</v>
      </c>
      <c r="C83" s="2"/>
      <c r="D83" s="2">
        <f>AVERAGE(D5:D82)</f>
        <v>95.20498589743592</v>
      </c>
      <c r="F83" s="4">
        <f>AVERAGE(B83:D83)</f>
        <v>95.2053312820513</v>
      </c>
    </row>
  </sheetData>
  <printOptions/>
  <pageMargins left="0.75" right="0.75" top="1.41" bottom="1" header="0.5" footer="0.5"/>
  <pageSetup horizontalDpi="360" verticalDpi="360" orientation="portrait" paperSize="9" r:id="rId2"/>
  <headerFooter alignWithMargins="0">
    <oddHeader>&amp;CRilievi dimensionali sul magnete collarato M005
eseguiti al CERN
COTE 9</oddHeader>
    <oddFooter>&amp;LBeauquis&amp;CPagina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Beauquis</dc:creator>
  <cp:keywords/>
  <dc:description/>
  <cp:lastModifiedBy>Caserza Bruno</cp:lastModifiedBy>
  <cp:lastPrinted>2001-11-26T08:33:40Z</cp:lastPrinted>
  <dcterms:created xsi:type="dcterms:W3CDTF">2001-11-21T09:40:41Z</dcterms:created>
  <dcterms:modified xsi:type="dcterms:W3CDTF">2002-06-04T06:29:43Z</dcterms:modified>
  <cp:category/>
  <cp:version/>
  <cp:contentType/>
  <cp:contentStatus/>
</cp:coreProperties>
</file>