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<sst xmlns="http://schemas.openxmlformats.org/spreadsheetml/2006/main" count="148" uniqueCount="74">
  <si>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</si>
  <si>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</si>
  <si>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</si>
  <si>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</si>
  <si>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</si>
  <si>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</si>
  <si>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</si>
  <si>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</si>
  <si>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</si>
  <si>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</si>
  <si>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</si>
  <si>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</si>
  <si>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</si>
  <si>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</si>
  <si>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</si>
  <si>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</si>
  <si>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</si>
  <si>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</si>
  <si>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</si>
  <si>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</si>
  <si>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</si>
  <si>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</si>
  <si>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</si>
  <si>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</si>
  <si>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</si>
  <si>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</si>
  <si>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</si>
  <si>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</si>
  <si>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</si>
  <si>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</si>
  <si>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</si>
  <si>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</si>
  <si>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</si>
  <si>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</si>
  <si>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</si>
  <si>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</si>
  <si>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</si>
  <si>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</si>
  <si>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</si>
  <si>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</si>
  <si>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</si>
  <si>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</si>
  <si>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</si>
  <si>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</si>
  <si>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</si>
  <si>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</si>
  <si>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</si>
  <si>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</si>
  <si>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</si>
  <si>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</si>
  <si>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</si>
  <si>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</si>
  <si>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</si>
  <si>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</si>
  <si>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</si>
  <si>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</si>
  <si>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</si>
  <si>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</si>
  <si>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</si>
  <si>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</si>
  <si>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</si>
  <si>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</si>
  <si>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</si>
  <si>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</si>
  <si>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</si>
  <si>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</si>
  <si>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r>
      <t>mm</t>
    </r>
    <r>
      <rPr>
        <sz val="10"/>
        <rFont val="Arial"/>
        <family val="0"/>
      </rPr>
      <t xml:space="preserve">    (Théorique = 14607 +- 2 mm)</t>
    </r>
  </si>
  <si>
    <t>HCMBB-A001010000010</t>
  </si>
  <si>
    <t xml:space="preserve">Pôle JP 36 </t>
  </si>
  <si>
    <t>Pôle JP 37</t>
  </si>
  <si>
    <t xml:space="preserve">Pôle JP 35 </t>
  </si>
  <si>
    <t xml:space="preserve">Pôle JP 34 </t>
  </si>
  <si>
    <t>JPL / NHE</t>
  </si>
  <si>
    <t>VA004P10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</si>
</sst>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1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2465"/>
          <c:w val="0.7185"/>
          <c:h val="0.5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95.09</c:v>
                </c:pt>
                <c:pt idx="1">
                  <c:v>95</c:v>
                </c:pt>
                <c:pt idx="2">
                  <c:v>95.05</c:v>
                </c:pt>
                <c:pt idx="3">
                  <c:v>95.11</c:v>
                </c:pt>
                <c:pt idx="4">
                  <c:v>95.31</c:v>
                </c:pt>
                <c:pt idx="5">
                  <c:v>95.27</c:v>
                </c:pt>
                <c:pt idx="6">
                  <c:v>95.31</c:v>
                </c:pt>
                <c:pt idx="7">
                  <c:v>95.26</c:v>
                </c:pt>
                <c:pt idx="8">
                  <c:v>95.29</c:v>
                </c:pt>
                <c:pt idx="9">
                  <c:v>95.27</c:v>
                </c:pt>
                <c:pt idx="10">
                  <c:v>95.28</c:v>
                </c:pt>
                <c:pt idx="11">
                  <c:v>95.26</c:v>
                </c:pt>
                <c:pt idx="12">
                  <c:v>95.27</c:v>
                </c:pt>
                <c:pt idx="13">
                  <c:v>95.29</c:v>
                </c:pt>
                <c:pt idx="14">
                  <c:v>95.3</c:v>
                </c:pt>
                <c:pt idx="15">
                  <c:v>95.29</c:v>
                </c:pt>
                <c:pt idx="16">
                  <c:v>95.3</c:v>
                </c:pt>
                <c:pt idx="17">
                  <c:v>95.27</c:v>
                </c:pt>
                <c:pt idx="18">
                  <c:v>95.3</c:v>
                </c:pt>
                <c:pt idx="19">
                  <c:v>95.28</c:v>
                </c:pt>
                <c:pt idx="20">
                  <c:v>95.29</c:v>
                </c:pt>
                <c:pt idx="21">
                  <c:v>95.26</c:v>
                </c:pt>
                <c:pt idx="22">
                  <c:v>95.25</c:v>
                </c:pt>
                <c:pt idx="23">
                  <c:v>95.28</c:v>
                </c:pt>
                <c:pt idx="24">
                  <c:v>95.28</c:v>
                </c:pt>
                <c:pt idx="25">
                  <c:v>95.28</c:v>
                </c:pt>
                <c:pt idx="26">
                  <c:v>95.29</c:v>
                </c:pt>
                <c:pt idx="27">
                  <c:v>95.27</c:v>
                </c:pt>
                <c:pt idx="28">
                  <c:v>95.26</c:v>
                </c:pt>
                <c:pt idx="29">
                  <c:v>95.25</c:v>
                </c:pt>
                <c:pt idx="30">
                  <c:v>95.27</c:v>
                </c:pt>
                <c:pt idx="31">
                  <c:v>95.27</c:v>
                </c:pt>
                <c:pt idx="32">
                  <c:v>95.27</c:v>
                </c:pt>
                <c:pt idx="33">
                  <c:v>95.26</c:v>
                </c:pt>
                <c:pt idx="34">
                  <c:v>95.28</c:v>
                </c:pt>
                <c:pt idx="35">
                  <c:v>95.27</c:v>
                </c:pt>
                <c:pt idx="36">
                  <c:v>95.18</c:v>
                </c:pt>
                <c:pt idx="37">
                  <c:v>95.16</c:v>
                </c:pt>
                <c:pt idx="38">
                  <c:v>95.04</c:v>
                </c:pt>
                <c:pt idx="39">
                  <c:v>95.01</c:v>
                </c:pt>
              </c:numCache>
            </c:numRef>
          </c:val>
          <c:smooth val="0"/>
        </c:ser>
        <c:axId val="2077892"/>
        <c:axId val="18701029"/>
      </c:lineChart>
      <c:catAx>
        <c:axId val="207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01029"/>
        <c:crosses val="autoZero"/>
        <c:auto val="0"/>
        <c:lblOffset val="100"/>
        <c:noMultiLvlLbl val="0"/>
      </c:catAx>
      <c:valAx>
        <c:axId val="1870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78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396.83</c:v>
                </c:pt>
                <c:pt idx="1">
                  <c:v>396.83</c:v>
                </c:pt>
                <c:pt idx="2">
                  <c:v>396.81</c:v>
                </c:pt>
                <c:pt idx="3">
                  <c:v>396.77</c:v>
                </c:pt>
                <c:pt idx="4">
                  <c:v>396.89</c:v>
                </c:pt>
                <c:pt idx="5">
                  <c:v>396.87</c:v>
                </c:pt>
                <c:pt idx="6">
                  <c:v>396.9</c:v>
                </c:pt>
                <c:pt idx="7">
                  <c:v>396.84</c:v>
                </c:pt>
                <c:pt idx="8">
                  <c:v>396.82</c:v>
                </c:pt>
                <c:pt idx="9">
                  <c:v>396.84</c:v>
                </c:pt>
                <c:pt idx="10">
                  <c:v>396.82</c:v>
                </c:pt>
                <c:pt idx="11">
                  <c:v>396.84</c:v>
                </c:pt>
                <c:pt idx="12">
                  <c:v>396.86</c:v>
                </c:pt>
                <c:pt idx="13">
                  <c:v>396.84</c:v>
                </c:pt>
                <c:pt idx="14">
                  <c:v>396.82</c:v>
                </c:pt>
                <c:pt idx="15">
                  <c:v>396.87</c:v>
                </c:pt>
                <c:pt idx="16">
                  <c:v>396.86</c:v>
                </c:pt>
                <c:pt idx="17">
                  <c:v>396.84</c:v>
                </c:pt>
                <c:pt idx="18">
                  <c:v>396.82</c:v>
                </c:pt>
                <c:pt idx="19">
                  <c:v>396.82</c:v>
                </c:pt>
                <c:pt idx="20">
                  <c:v>396.8</c:v>
                </c:pt>
                <c:pt idx="21">
                  <c:v>396.74</c:v>
                </c:pt>
                <c:pt idx="22">
                  <c:v>396.8</c:v>
                </c:pt>
                <c:pt idx="23">
                  <c:v>396.78</c:v>
                </c:pt>
                <c:pt idx="24">
                  <c:v>396.76</c:v>
                </c:pt>
                <c:pt idx="25">
                  <c:v>396.75</c:v>
                </c:pt>
                <c:pt idx="26">
                  <c:v>396.82</c:v>
                </c:pt>
                <c:pt idx="27">
                  <c:v>396.8</c:v>
                </c:pt>
                <c:pt idx="28">
                  <c:v>396.82</c:v>
                </c:pt>
                <c:pt idx="29">
                  <c:v>396.78</c:v>
                </c:pt>
                <c:pt idx="30">
                  <c:v>396.72</c:v>
                </c:pt>
                <c:pt idx="31">
                  <c:v>396.81</c:v>
                </c:pt>
                <c:pt idx="32">
                  <c:v>396.81</c:v>
                </c:pt>
                <c:pt idx="33">
                  <c:v>396.79</c:v>
                </c:pt>
                <c:pt idx="34">
                  <c:v>396.83</c:v>
                </c:pt>
                <c:pt idx="35">
                  <c:v>396.72</c:v>
                </c:pt>
                <c:pt idx="36">
                  <c:v>396.76</c:v>
                </c:pt>
                <c:pt idx="37">
                  <c:v>396.67</c:v>
                </c:pt>
                <c:pt idx="38">
                  <c:v>396.72</c:v>
                </c:pt>
                <c:pt idx="39">
                  <c:v>396.74</c:v>
                </c:pt>
              </c:numCache>
            </c:numRef>
          </c:val>
          <c:smooth val="0"/>
        </c:ser>
        <c:axId val="2647262"/>
        <c:axId val="23825359"/>
      </c:lineChart>
      <c:catAx>
        <c:axId val="264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25359"/>
        <c:crosses val="autoZero"/>
        <c:auto val="0"/>
        <c:lblOffset val="100"/>
        <c:noMultiLvlLbl val="0"/>
      </c:catAx>
      <c:valAx>
        <c:axId val="2382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72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6"/>
          <c:w val="0.8065"/>
          <c:h val="0.80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184.185</c:v>
                </c:pt>
                <c:pt idx="1">
                  <c:v>184.07</c:v>
                </c:pt>
                <c:pt idx="2">
                  <c:v>184.11875</c:v>
                </c:pt>
                <c:pt idx="3">
                  <c:v>184.17875</c:v>
                </c:pt>
                <c:pt idx="4">
                  <c:v>184.3675</c:v>
                </c:pt>
                <c:pt idx="5">
                  <c:v>184.34125</c:v>
                </c:pt>
                <c:pt idx="6">
                  <c:v>184.36875</c:v>
                </c:pt>
                <c:pt idx="7">
                  <c:v>184.30875</c:v>
                </c:pt>
                <c:pt idx="8">
                  <c:v>184.3925</c:v>
                </c:pt>
                <c:pt idx="9">
                  <c:v>184.33625</c:v>
                </c:pt>
                <c:pt idx="10">
                  <c:v>184.365</c:v>
                </c:pt>
                <c:pt idx="11">
                  <c:v>184.30625</c:v>
                </c:pt>
                <c:pt idx="12">
                  <c:v>184.345</c:v>
                </c:pt>
                <c:pt idx="13">
                  <c:v>184.34625</c:v>
                </c:pt>
                <c:pt idx="14">
                  <c:v>184.37875</c:v>
                </c:pt>
                <c:pt idx="15">
                  <c:v>184.325</c:v>
                </c:pt>
                <c:pt idx="16">
                  <c:v>184.3725</c:v>
                </c:pt>
                <c:pt idx="17">
                  <c:v>184.29875</c:v>
                </c:pt>
                <c:pt idx="18">
                  <c:v>184.32375</c:v>
                </c:pt>
                <c:pt idx="19">
                  <c:v>184.30875</c:v>
                </c:pt>
                <c:pt idx="20">
                  <c:v>184.335</c:v>
                </c:pt>
                <c:pt idx="21">
                  <c:v>184.29</c:v>
                </c:pt>
                <c:pt idx="22">
                  <c:v>184.3025</c:v>
                </c:pt>
                <c:pt idx="23">
                  <c:v>184.33375</c:v>
                </c:pt>
                <c:pt idx="24">
                  <c:v>184.3275</c:v>
                </c:pt>
                <c:pt idx="25">
                  <c:v>184.30625</c:v>
                </c:pt>
                <c:pt idx="26">
                  <c:v>184.335</c:v>
                </c:pt>
                <c:pt idx="27">
                  <c:v>184.3025</c:v>
                </c:pt>
                <c:pt idx="28">
                  <c:v>184.275</c:v>
                </c:pt>
                <c:pt idx="29">
                  <c:v>184.2775</c:v>
                </c:pt>
                <c:pt idx="30">
                  <c:v>184.29875</c:v>
                </c:pt>
                <c:pt idx="31">
                  <c:v>184.2975</c:v>
                </c:pt>
                <c:pt idx="32">
                  <c:v>184.295</c:v>
                </c:pt>
                <c:pt idx="33">
                  <c:v>184.265</c:v>
                </c:pt>
                <c:pt idx="34">
                  <c:v>184.30625</c:v>
                </c:pt>
                <c:pt idx="35">
                  <c:v>184.31125</c:v>
                </c:pt>
                <c:pt idx="36">
                  <c:v>184.1725</c:v>
                </c:pt>
                <c:pt idx="37">
                  <c:v>184.2375</c:v>
                </c:pt>
                <c:pt idx="38">
                  <c:v>184.0675</c:v>
                </c:pt>
                <c:pt idx="39">
                  <c:v>184.03875</c:v>
                </c:pt>
              </c:numCache>
            </c:numRef>
          </c:val>
          <c:smooth val="0"/>
        </c:ser>
        <c:axId val="34091534"/>
        <c:axId val="38388351"/>
      </c:lineChart>
      <c:catAx>
        <c:axId val="3409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88351"/>
        <c:crosses val="autoZero"/>
        <c:auto val="0"/>
        <c:lblOffset val="100"/>
        <c:noMultiLvlLbl val="0"/>
      </c:catAx>
      <c:valAx>
        <c:axId val="3838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915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25"/>
          <c:w val="0.79875"/>
          <c:h val="0.7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186.4908</c:v>
                </c:pt>
                <c:pt idx="1">
                  <c:v>186.37</c:v>
                </c:pt>
                <c:pt idx="2">
                  <c:v>186.4377</c:v>
                </c:pt>
                <c:pt idx="3">
                  <c:v>186.4877</c:v>
                </c:pt>
                <c:pt idx="4">
                  <c:v>186.6954</c:v>
                </c:pt>
                <c:pt idx="5">
                  <c:v>186.6623</c:v>
                </c:pt>
                <c:pt idx="6">
                  <c:v>186.67770000000002</c:v>
                </c:pt>
                <c:pt idx="7">
                  <c:v>186.6277</c:v>
                </c:pt>
                <c:pt idx="8">
                  <c:v>186.74620000000002</c:v>
                </c:pt>
                <c:pt idx="9">
                  <c:v>186.6431</c:v>
                </c:pt>
                <c:pt idx="10">
                  <c:v>186.64079999999998</c:v>
                </c:pt>
                <c:pt idx="11">
                  <c:v>186.6031</c:v>
                </c:pt>
                <c:pt idx="12">
                  <c:v>186.6608</c:v>
                </c:pt>
                <c:pt idx="13">
                  <c:v>186.70309999999998</c:v>
                </c:pt>
                <c:pt idx="14">
                  <c:v>186.67929999999996</c:v>
                </c:pt>
                <c:pt idx="15">
                  <c:v>186.70080000000002</c:v>
                </c:pt>
                <c:pt idx="16">
                  <c:v>186.6862</c:v>
                </c:pt>
                <c:pt idx="17">
                  <c:v>186.65769999999998</c:v>
                </c:pt>
                <c:pt idx="18">
                  <c:v>186.62849999999997</c:v>
                </c:pt>
                <c:pt idx="19">
                  <c:v>186.6277</c:v>
                </c:pt>
                <c:pt idx="20">
                  <c:v>186.6308</c:v>
                </c:pt>
                <c:pt idx="21">
                  <c:v>186.61</c:v>
                </c:pt>
                <c:pt idx="22">
                  <c:v>186.59459999999996</c:v>
                </c:pt>
                <c:pt idx="23">
                  <c:v>186.6285</c:v>
                </c:pt>
                <c:pt idx="24">
                  <c:v>186.6554</c:v>
                </c:pt>
                <c:pt idx="25">
                  <c:v>186.5931</c:v>
                </c:pt>
                <c:pt idx="26">
                  <c:v>186.67079999999999</c:v>
                </c:pt>
                <c:pt idx="27">
                  <c:v>186.60619999999997</c:v>
                </c:pt>
                <c:pt idx="28">
                  <c:v>186.57080000000002</c:v>
                </c:pt>
                <c:pt idx="29">
                  <c:v>186.5654</c:v>
                </c:pt>
                <c:pt idx="30">
                  <c:v>186.62769999999998</c:v>
                </c:pt>
                <c:pt idx="31">
                  <c:v>186.62539999999998</c:v>
                </c:pt>
                <c:pt idx="32">
                  <c:v>186.62080000000003</c:v>
                </c:pt>
                <c:pt idx="33">
                  <c:v>186.61080000000004</c:v>
                </c:pt>
                <c:pt idx="34">
                  <c:v>186.6131</c:v>
                </c:pt>
                <c:pt idx="35">
                  <c:v>186.6239</c:v>
                </c:pt>
                <c:pt idx="36">
                  <c:v>186.4762</c:v>
                </c:pt>
                <c:pt idx="37">
                  <c:v>186.527</c:v>
                </c:pt>
                <c:pt idx="38">
                  <c:v>186.3554</c:v>
                </c:pt>
                <c:pt idx="39">
                  <c:v>186.3477</c:v>
                </c:pt>
              </c:numCache>
            </c:numRef>
          </c:val>
          <c:smooth val="0"/>
        </c:ser>
        <c:axId val="9950840"/>
        <c:axId val="22448697"/>
      </c:lineChart>
      <c:catAx>
        <c:axId val="995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48697"/>
        <c:crosses val="autoZero"/>
        <c:auto val="0"/>
        <c:lblOffset val="100"/>
        <c:noMultiLvlLbl val="0"/>
      </c:catAx>
      <c:valAx>
        <c:axId val="22448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9508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0025"/>
          <c:w val="0.7385"/>
          <c:h val="0.6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184.257</c:v>
                </c:pt>
                <c:pt idx="1">
                  <c:v>184.14</c:v>
                </c:pt>
                <c:pt idx="2">
                  <c:v>184.19675</c:v>
                </c:pt>
                <c:pt idx="3">
                  <c:v>184.26674999999997</c:v>
                </c:pt>
                <c:pt idx="4">
                  <c:v>184.46350000000004</c:v>
                </c:pt>
                <c:pt idx="5">
                  <c:v>184.44325</c:v>
                </c:pt>
                <c:pt idx="6">
                  <c:v>184.48675000000003</c:v>
                </c:pt>
                <c:pt idx="7">
                  <c:v>184.36675000000002</c:v>
                </c:pt>
                <c:pt idx="8">
                  <c:v>184.48049999999998</c:v>
                </c:pt>
                <c:pt idx="9">
                  <c:v>184.47024999999996</c:v>
                </c:pt>
                <c:pt idx="10">
                  <c:v>184.417</c:v>
                </c:pt>
                <c:pt idx="11">
                  <c:v>184.36024999999998</c:v>
                </c:pt>
                <c:pt idx="12">
                  <c:v>184.447</c:v>
                </c:pt>
                <c:pt idx="13">
                  <c:v>184.44025000000002</c:v>
                </c:pt>
                <c:pt idx="14">
                  <c:v>184.43075000000002</c:v>
                </c:pt>
                <c:pt idx="15">
                  <c:v>184.41700000000003</c:v>
                </c:pt>
                <c:pt idx="16">
                  <c:v>184.4305</c:v>
                </c:pt>
                <c:pt idx="17">
                  <c:v>184.37675</c:v>
                </c:pt>
                <c:pt idx="18">
                  <c:v>184.40375</c:v>
                </c:pt>
                <c:pt idx="19">
                  <c:v>184.39675</c:v>
                </c:pt>
                <c:pt idx="20">
                  <c:v>184.41700000000003</c:v>
                </c:pt>
                <c:pt idx="21">
                  <c:v>184.39</c:v>
                </c:pt>
                <c:pt idx="22">
                  <c:v>184.3765</c:v>
                </c:pt>
                <c:pt idx="23">
                  <c:v>184.40375</c:v>
                </c:pt>
                <c:pt idx="24">
                  <c:v>184.41350000000003</c:v>
                </c:pt>
                <c:pt idx="25">
                  <c:v>184.39025</c:v>
                </c:pt>
                <c:pt idx="26">
                  <c:v>184.42700000000002</c:v>
                </c:pt>
                <c:pt idx="27">
                  <c:v>184.3905</c:v>
                </c:pt>
                <c:pt idx="28">
                  <c:v>184.36700000000002</c:v>
                </c:pt>
                <c:pt idx="29">
                  <c:v>184.3435</c:v>
                </c:pt>
                <c:pt idx="30">
                  <c:v>184.38675</c:v>
                </c:pt>
                <c:pt idx="31">
                  <c:v>184.3635</c:v>
                </c:pt>
                <c:pt idx="32">
                  <c:v>184.387</c:v>
                </c:pt>
                <c:pt idx="33">
                  <c:v>184.34700000000004</c:v>
                </c:pt>
                <c:pt idx="34">
                  <c:v>184.38025000000002</c:v>
                </c:pt>
                <c:pt idx="35">
                  <c:v>184.35725</c:v>
                </c:pt>
                <c:pt idx="36">
                  <c:v>184.25050000000002</c:v>
                </c:pt>
                <c:pt idx="37">
                  <c:v>184.2875</c:v>
                </c:pt>
                <c:pt idx="38">
                  <c:v>184.1335</c:v>
                </c:pt>
                <c:pt idx="39">
                  <c:v>184.07675000000003</c:v>
                </c:pt>
              </c:numCache>
            </c:numRef>
          </c:val>
          <c:smooth val="0"/>
        </c:ser>
        <c:axId val="711682"/>
        <c:axId val="6405139"/>
      </c:lineChart>
      <c:catAx>
        <c:axId val="71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5139"/>
        <c:crosses val="autoZero"/>
        <c:auto val="0"/>
        <c:lblOffset val="100"/>
        <c:noMultiLvlLbl val="0"/>
      </c:catAx>
      <c:valAx>
        <c:axId val="6405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16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725"/>
          <c:w val="0.8065"/>
          <c:h val="0.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115.29</c:v>
                </c:pt>
                <c:pt idx="1">
                  <c:v>115.2</c:v>
                </c:pt>
                <c:pt idx="2">
                  <c:v>115.265</c:v>
                </c:pt>
                <c:pt idx="3">
                  <c:v>115.325</c:v>
                </c:pt>
                <c:pt idx="4">
                  <c:v>115.49</c:v>
                </c:pt>
                <c:pt idx="5">
                  <c:v>115.475</c:v>
                </c:pt>
                <c:pt idx="6">
                  <c:v>115.515</c:v>
                </c:pt>
                <c:pt idx="7">
                  <c:v>115.445</c:v>
                </c:pt>
                <c:pt idx="8">
                  <c:v>115.49</c:v>
                </c:pt>
                <c:pt idx="9">
                  <c:v>115.495</c:v>
                </c:pt>
                <c:pt idx="10">
                  <c:v>115.49</c:v>
                </c:pt>
                <c:pt idx="11">
                  <c:v>115.455</c:v>
                </c:pt>
                <c:pt idx="12">
                  <c:v>115.47</c:v>
                </c:pt>
                <c:pt idx="13">
                  <c:v>115.485</c:v>
                </c:pt>
                <c:pt idx="14">
                  <c:v>115.505</c:v>
                </c:pt>
                <c:pt idx="15">
                  <c:v>115.5</c:v>
                </c:pt>
                <c:pt idx="16">
                  <c:v>115.53</c:v>
                </c:pt>
                <c:pt idx="17">
                  <c:v>115.485</c:v>
                </c:pt>
                <c:pt idx="18">
                  <c:v>115.505</c:v>
                </c:pt>
                <c:pt idx="19">
                  <c:v>115.505</c:v>
                </c:pt>
                <c:pt idx="20">
                  <c:v>115.5</c:v>
                </c:pt>
                <c:pt idx="21">
                  <c:v>115.49</c:v>
                </c:pt>
                <c:pt idx="22">
                  <c:v>115.49</c:v>
                </c:pt>
                <c:pt idx="23">
                  <c:v>115.485</c:v>
                </c:pt>
                <c:pt idx="24">
                  <c:v>115.5</c:v>
                </c:pt>
                <c:pt idx="25">
                  <c:v>115.485</c:v>
                </c:pt>
                <c:pt idx="26">
                  <c:v>115.54</c:v>
                </c:pt>
                <c:pt idx="27">
                  <c:v>115.48</c:v>
                </c:pt>
                <c:pt idx="28">
                  <c:v>115.45</c:v>
                </c:pt>
                <c:pt idx="29">
                  <c:v>115.46</c:v>
                </c:pt>
                <c:pt idx="30">
                  <c:v>115.475</c:v>
                </c:pt>
                <c:pt idx="31">
                  <c:v>115.47</c:v>
                </c:pt>
                <c:pt idx="32">
                  <c:v>115.47</c:v>
                </c:pt>
                <c:pt idx="33">
                  <c:v>115.45</c:v>
                </c:pt>
                <c:pt idx="34">
                  <c:v>115.465</c:v>
                </c:pt>
                <c:pt idx="35">
                  <c:v>115.455</c:v>
                </c:pt>
                <c:pt idx="36">
                  <c:v>115.29</c:v>
                </c:pt>
                <c:pt idx="37">
                  <c:v>115.33</c:v>
                </c:pt>
                <c:pt idx="38">
                  <c:v>115.21</c:v>
                </c:pt>
                <c:pt idx="39">
                  <c:v>115.165</c:v>
                </c:pt>
              </c:numCache>
            </c:numRef>
          </c:val>
          <c:smooth val="0"/>
        </c:ser>
        <c:axId val="57646252"/>
        <c:axId val="49054221"/>
      </c:lineChart>
      <c:catAx>
        <c:axId val="57646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54221"/>
        <c:crosses val="autoZero"/>
        <c:auto val="0"/>
        <c:lblOffset val="100"/>
        <c:noMultiLvlLbl val="0"/>
      </c:catAx>
      <c:valAx>
        <c:axId val="49054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462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45"/>
          <c:w val="0.80675"/>
          <c:h val="0.7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184.19299999999998</c:v>
                </c:pt>
                <c:pt idx="1">
                  <c:v>184.08</c:v>
                </c:pt>
                <c:pt idx="2">
                  <c:v>184.14325</c:v>
                </c:pt>
                <c:pt idx="3">
                  <c:v>184.21325000000002</c:v>
                </c:pt>
                <c:pt idx="4">
                  <c:v>184.43650000000002</c:v>
                </c:pt>
                <c:pt idx="5">
                  <c:v>184.42675</c:v>
                </c:pt>
                <c:pt idx="6">
                  <c:v>184.44324999999998</c:v>
                </c:pt>
                <c:pt idx="7">
                  <c:v>184.43325</c:v>
                </c:pt>
                <c:pt idx="8">
                  <c:v>184.45950000000002</c:v>
                </c:pt>
                <c:pt idx="9">
                  <c:v>184.41975000000002</c:v>
                </c:pt>
                <c:pt idx="10">
                  <c:v>184.393</c:v>
                </c:pt>
                <c:pt idx="11">
                  <c:v>184.30975000000004</c:v>
                </c:pt>
                <c:pt idx="12">
                  <c:v>184.393</c:v>
                </c:pt>
                <c:pt idx="13">
                  <c:v>184.36975</c:v>
                </c:pt>
                <c:pt idx="14">
                  <c:v>184.37925</c:v>
                </c:pt>
                <c:pt idx="15">
                  <c:v>184.393</c:v>
                </c:pt>
                <c:pt idx="16">
                  <c:v>184.4295</c:v>
                </c:pt>
                <c:pt idx="17">
                  <c:v>184.37325</c:v>
                </c:pt>
                <c:pt idx="18">
                  <c:v>184.36625</c:v>
                </c:pt>
                <c:pt idx="19">
                  <c:v>184.34325000000004</c:v>
                </c:pt>
                <c:pt idx="20">
                  <c:v>184.37300000000002</c:v>
                </c:pt>
                <c:pt idx="21">
                  <c:v>184.34</c:v>
                </c:pt>
                <c:pt idx="22">
                  <c:v>184.3535</c:v>
                </c:pt>
                <c:pt idx="23">
                  <c:v>184.35625</c:v>
                </c:pt>
                <c:pt idx="24">
                  <c:v>184.36650000000003</c:v>
                </c:pt>
                <c:pt idx="25">
                  <c:v>184.36975</c:v>
                </c:pt>
                <c:pt idx="26">
                  <c:v>184.353</c:v>
                </c:pt>
                <c:pt idx="27">
                  <c:v>184.29950000000002</c:v>
                </c:pt>
                <c:pt idx="28">
                  <c:v>184.28300000000002</c:v>
                </c:pt>
                <c:pt idx="29">
                  <c:v>184.30650000000003</c:v>
                </c:pt>
                <c:pt idx="30">
                  <c:v>184.35325</c:v>
                </c:pt>
                <c:pt idx="31">
                  <c:v>184.3065</c:v>
                </c:pt>
                <c:pt idx="32">
                  <c:v>184.32299999999998</c:v>
                </c:pt>
                <c:pt idx="33">
                  <c:v>184.293</c:v>
                </c:pt>
                <c:pt idx="34">
                  <c:v>184.34975</c:v>
                </c:pt>
                <c:pt idx="35">
                  <c:v>184.29275</c:v>
                </c:pt>
                <c:pt idx="36">
                  <c:v>184.1695</c:v>
                </c:pt>
                <c:pt idx="37">
                  <c:v>184.1725</c:v>
                </c:pt>
                <c:pt idx="38">
                  <c:v>184.07649999999998</c:v>
                </c:pt>
                <c:pt idx="39">
                  <c:v>184.09324999999998</c:v>
                </c:pt>
              </c:numCache>
            </c:numRef>
          </c:val>
          <c:smooth val="0"/>
        </c:ser>
        <c:axId val="38834806"/>
        <c:axId val="13968935"/>
      </c:lineChart>
      <c:catAx>
        <c:axId val="3883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68935"/>
        <c:crosses val="autoZero"/>
        <c:auto val="0"/>
        <c:lblOffset val="100"/>
        <c:noMultiLvlLbl val="0"/>
      </c:catAx>
      <c:valAx>
        <c:axId val="13968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348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2425"/>
          <c:w val="0.73875"/>
          <c:h val="0.5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186.44919999999996</c:v>
                </c:pt>
                <c:pt idx="1">
                  <c:v>186.32</c:v>
                </c:pt>
                <c:pt idx="2">
                  <c:v>186.3923</c:v>
                </c:pt>
                <c:pt idx="3">
                  <c:v>186.50229999999996</c:v>
                </c:pt>
                <c:pt idx="4">
                  <c:v>186.6746</c:v>
                </c:pt>
                <c:pt idx="5">
                  <c:v>186.67770000000002</c:v>
                </c:pt>
                <c:pt idx="6">
                  <c:v>186.7223</c:v>
                </c:pt>
                <c:pt idx="7">
                  <c:v>186.5523</c:v>
                </c:pt>
                <c:pt idx="8">
                  <c:v>186.73380000000003</c:v>
                </c:pt>
                <c:pt idx="9">
                  <c:v>186.6769</c:v>
                </c:pt>
                <c:pt idx="10">
                  <c:v>186.60919999999996</c:v>
                </c:pt>
                <c:pt idx="11">
                  <c:v>186.53689999999997</c:v>
                </c:pt>
                <c:pt idx="12">
                  <c:v>186.6292</c:v>
                </c:pt>
                <c:pt idx="13">
                  <c:v>186.69690000000003</c:v>
                </c:pt>
                <c:pt idx="14">
                  <c:v>186.59070000000003</c:v>
                </c:pt>
                <c:pt idx="15">
                  <c:v>186.66920000000005</c:v>
                </c:pt>
                <c:pt idx="16">
                  <c:v>186.6338</c:v>
                </c:pt>
                <c:pt idx="17">
                  <c:v>186.6623</c:v>
                </c:pt>
                <c:pt idx="18">
                  <c:v>186.5815</c:v>
                </c:pt>
                <c:pt idx="19">
                  <c:v>186.5523</c:v>
                </c:pt>
                <c:pt idx="20">
                  <c:v>186.58920000000003</c:v>
                </c:pt>
                <c:pt idx="21">
                  <c:v>186.56</c:v>
                </c:pt>
                <c:pt idx="22">
                  <c:v>186.57539999999997</c:v>
                </c:pt>
                <c:pt idx="23">
                  <c:v>186.6215</c:v>
                </c:pt>
                <c:pt idx="24">
                  <c:v>186.6046</c:v>
                </c:pt>
                <c:pt idx="25">
                  <c:v>186.61690000000002</c:v>
                </c:pt>
                <c:pt idx="26">
                  <c:v>186.55920000000003</c:v>
                </c:pt>
                <c:pt idx="27">
                  <c:v>186.57379999999998</c:v>
                </c:pt>
                <c:pt idx="28">
                  <c:v>186.5292</c:v>
                </c:pt>
                <c:pt idx="29">
                  <c:v>186.53459999999998</c:v>
                </c:pt>
                <c:pt idx="30">
                  <c:v>186.5923</c:v>
                </c:pt>
                <c:pt idx="31">
                  <c:v>186.60459999999998</c:v>
                </c:pt>
                <c:pt idx="32">
                  <c:v>186.5792</c:v>
                </c:pt>
                <c:pt idx="33">
                  <c:v>186.58919999999998</c:v>
                </c:pt>
                <c:pt idx="34">
                  <c:v>186.5669</c:v>
                </c:pt>
                <c:pt idx="35">
                  <c:v>186.5461</c:v>
                </c:pt>
                <c:pt idx="36">
                  <c:v>186.3838</c:v>
                </c:pt>
                <c:pt idx="37">
                  <c:v>186.433</c:v>
                </c:pt>
                <c:pt idx="38">
                  <c:v>186.32459999999998</c:v>
                </c:pt>
                <c:pt idx="39">
                  <c:v>186.3423</c:v>
                </c:pt>
              </c:numCache>
            </c:numRef>
          </c:val>
          <c:smooth val="0"/>
        </c:ser>
        <c:axId val="58611552"/>
        <c:axId val="57741921"/>
      </c:lineChart>
      <c:catAx>
        <c:axId val="5861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41921"/>
        <c:crosses val="autoZero"/>
        <c:auto val="0"/>
        <c:lblOffset val="100"/>
        <c:noMultiLvlLbl val="0"/>
      </c:catAx>
      <c:valAx>
        <c:axId val="577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6115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275"/>
          <c:w val="0.79"/>
          <c:h val="0.74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184.165</c:v>
                </c:pt>
                <c:pt idx="1">
                  <c:v>184.06</c:v>
                </c:pt>
                <c:pt idx="2">
                  <c:v>184.11125</c:v>
                </c:pt>
                <c:pt idx="3">
                  <c:v>184.18125</c:v>
                </c:pt>
                <c:pt idx="4">
                  <c:v>184.3625</c:v>
                </c:pt>
                <c:pt idx="5">
                  <c:v>184.35875</c:v>
                </c:pt>
                <c:pt idx="6">
                  <c:v>184.40125</c:v>
                </c:pt>
                <c:pt idx="7">
                  <c:v>184.32125</c:v>
                </c:pt>
                <c:pt idx="8">
                  <c:v>184.3275</c:v>
                </c:pt>
                <c:pt idx="9">
                  <c:v>184.37375</c:v>
                </c:pt>
                <c:pt idx="10">
                  <c:v>184.325</c:v>
                </c:pt>
                <c:pt idx="11">
                  <c:v>184.27375</c:v>
                </c:pt>
                <c:pt idx="12">
                  <c:v>184.305</c:v>
                </c:pt>
                <c:pt idx="13">
                  <c:v>184.36375</c:v>
                </c:pt>
                <c:pt idx="14">
                  <c:v>184.30125</c:v>
                </c:pt>
                <c:pt idx="15">
                  <c:v>184.305</c:v>
                </c:pt>
                <c:pt idx="16">
                  <c:v>184.3375</c:v>
                </c:pt>
                <c:pt idx="17">
                  <c:v>184.31125</c:v>
                </c:pt>
                <c:pt idx="18">
                  <c:v>184.31625</c:v>
                </c:pt>
                <c:pt idx="19">
                  <c:v>184.31125</c:v>
                </c:pt>
                <c:pt idx="20">
                  <c:v>184.325</c:v>
                </c:pt>
                <c:pt idx="21">
                  <c:v>184.3</c:v>
                </c:pt>
                <c:pt idx="22">
                  <c:v>184.3275</c:v>
                </c:pt>
                <c:pt idx="23">
                  <c:v>184.29625</c:v>
                </c:pt>
                <c:pt idx="24">
                  <c:v>184.3225</c:v>
                </c:pt>
                <c:pt idx="25">
                  <c:v>184.31375</c:v>
                </c:pt>
                <c:pt idx="26">
                  <c:v>184.295</c:v>
                </c:pt>
                <c:pt idx="27">
                  <c:v>184.2775</c:v>
                </c:pt>
                <c:pt idx="28">
                  <c:v>184.255</c:v>
                </c:pt>
                <c:pt idx="29">
                  <c:v>184.2925</c:v>
                </c:pt>
                <c:pt idx="30">
                  <c:v>184.30125</c:v>
                </c:pt>
                <c:pt idx="31">
                  <c:v>184.2725</c:v>
                </c:pt>
                <c:pt idx="32">
                  <c:v>184.285</c:v>
                </c:pt>
                <c:pt idx="33">
                  <c:v>184.245</c:v>
                </c:pt>
                <c:pt idx="34">
                  <c:v>184.29375</c:v>
                </c:pt>
                <c:pt idx="35">
                  <c:v>184.26875</c:v>
                </c:pt>
                <c:pt idx="36">
                  <c:v>184.1375</c:v>
                </c:pt>
                <c:pt idx="37">
                  <c:v>184.1525</c:v>
                </c:pt>
                <c:pt idx="38">
                  <c:v>184.0725</c:v>
                </c:pt>
                <c:pt idx="39">
                  <c:v>184.05125</c:v>
                </c:pt>
              </c:numCache>
            </c:numRef>
          </c:val>
          <c:smooth val="0"/>
        </c:ser>
        <c:axId val="49915242"/>
        <c:axId val="46583995"/>
      </c:lineChart>
      <c:catAx>
        <c:axId val="4991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83995"/>
        <c:crosses val="autoZero"/>
        <c:auto val="0"/>
        <c:lblOffset val="100"/>
        <c:noMultiLvlLbl val="0"/>
      </c:catAx>
      <c:valAx>
        <c:axId val="4658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152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025"/>
          <c:w val="0.78425"/>
          <c:h val="0.73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95.05</c:v>
                </c:pt>
                <c:pt idx="1">
                  <c:v>95</c:v>
                </c:pt>
                <c:pt idx="2">
                  <c:v>95.04</c:v>
                </c:pt>
                <c:pt idx="3">
                  <c:v>95.1</c:v>
                </c:pt>
                <c:pt idx="4">
                  <c:v>95.29</c:v>
                </c:pt>
                <c:pt idx="5">
                  <c:v>95.28</c:v>
                </c:pt>
                <c:pt idx="6">
                  <c:v>95.3</c:v>
                </c:pt>
                <c:pt idx="7">
                  <c:v>95.25</c:v>
                </c:pt>
                <c:pt idx="8">
                  <c:v>95.23</c:v>
                </c:pt>
                <c:pt idx="9">
                  <c:v>95.24</c:v>
                </c:pt>
                <c:pt idx="10">
                  <c:v>95.24</c:v>
                </c:pt>
                <c:pt idx="11">
                  <c:v>95.23</c:v>
                </c:pt>
                <c:pt idx="12">
                  <c:v>95.23</c:v>
                </c:pt>
                <c:pt idx="13">
                  <c:v>95.26</c:v>
                </c:pt>
                <c:pt idx="14">
                  <c:v>95.21</c:v>
                </c:pt>
                <c:pt idx="15">
                  <c:v>95.25</c:v>
                </c:pt>
                <c:pt idx="16">
                  <c:v>95.24</c:v>
                </c:pt>
                <c:pt idx="17">
                  <c:v>95.26</c:v>
                </c:pt>
                <c:pt idx="18">
                  <c:v>95.25</c:v>
                </c:pt>
                <c:pt idx="19">
                  <c:v>95.27</c:v>
                </c:pt>
                <c:pt idx="20">
                  <c:v>95.25</c:v>
                </c:pt>
                <c:pt idx="21">
                  <c:v>95.26</c:v>
                </c:pt>
                <c:pt idx="22">
                  <c:v>95.27</c:v>
                </c:pt>
                <c:pt idx="23">
                  <c:v>95.23</c:v>
                </c:pt>
                <c:pt idx="24">
                  <c:v>95.26</c:v>
                </c:pt>
                <c:pt idx="25">
                  <c:v>95.25</c:v>
                </c:pt>
                <c:pt idx="26">
                  <c:v>95.25</c:v>
                </c:pt>
                <c:pt idx="27">
                  <c:v>95.21</c:v>
                </c:pt>
                <c:pt idx="28">
                  <c:v>95.22</c:v>
                </c:pt>
                <c:pt idx="29">
                  <c:v>95.23</c:v>
                </c:pt>
                <c:pt idx="30">
                  <c:v>95.26</c:v>
                </c:pt>
                <c:pt idx="31">
                  <c:v>95.25</c:v>
                </c:pt>
                <c:pt idx="32">
                  <c:v>95.23</c:v>
                </c:pt>
                <c:pt idx="33">
                  <c:v>95.22</c:v>
                </c:pt>
                <c:pt idx="34">
                  <c:v>95.25</c:v>
                </c:pt>
                <c:pt idx="35">
                  <c:v>95.2</c:v>
                </c:pt>
                <c:pt idx="36">
                  <c:v>95.12</c:v>
                </c:pt>
                <c:pt idx="37">
                  <c:v>95.06</c:v>
                </c:pt>
                <c:pt idx="38">
                  <c:v>95.02</c:v>
                </c:pt>
                <c:pt idx="39">
                  <c:v>95</c:v>
                </c:pt>
              </c:numCache>
            </c:numRef>
          </c:val>
          <c:smooth val="0"/>
        </c:ser>
        <c:axId val="16602772"/>
        <c:axId val="15207221"/>
      </c:line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07221"/>
        <c:crosses val="autoZero"/>
        <c:auto val="0"/>
        <c:lblOffset val="100"/>
        <c:noMultiLvlLbl val="0"/>
      </c:catAx>
      <c:valAx>
        <c:axId val="15207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027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3">
      <selection activeCell="G21" sqref="G21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57</v>
      </c>
      <c r="B6" s="76">
        <v>37270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1" t="str">
        <f>'Relevé globale'!G1</f>
        <v>HCMBB-A001010000010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2">
        <v>14607.34</v>
      </c>
      <c r="E20" s="71" t="s">
        <v>66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3">
        <f>allongement!G51</f>
        <v>6.788750000000004</v>
      </c>
      <c r="D28" s="71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21" sqref="D21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HCMBB-A001010000010</v>
      </c>
    </row>
    <row r="3" spans="1:8" s="25" customFormat="1" ht="15.75">
      <c r="A3" s="24" t="s">
        <v>65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95.03</v>
      </c>
      <c r="E26" s="21"/>
    </row>
    <row r="27" spans="3:5" ht="12.75">
      <c r="C27" s="26">
        <v>2</v>
      </c>
      <c r="D27" s="26">
        <v>184.02</v>
      </c>
      <c r="E27" s="21"/>
    </row>
    <row r="28" spans="3:5" ht="12.75">
      <c r="C28" s="26">
        <v>3</v>
      </c>
      <c r="D28" s="26">
        <v>186.25</v>
      </c>
      <c r="E28" s="21"/>
    </row>
    <row r="29" spans="3:5" ht="12.75">
      <c r="C29" s="26">
        <v>4</v>
      </c>
      <c r="D29" s="26">
        <v>184.01</v>
      </c>
      <c r="E29" s="21"/>
    </row>
    <row r="30" spans="3:5" ht="12.75">
      <c r="C30" s="26">
        <v>5</v>
      </c>
      <c r="D30" s="26">
        <v>115.07</v>
      </c>
      <c r="E30" s="21"/>
    </row>
    <row r="31" spans="3:5" ht="12.75">
      <c r="C31" s="26">
        <v>6</v>
      </c>
      <c r="D31" s="26">
        <v>184.01</v>
      </c>
      <c r="E31" s="21"/>
    </row>
    <row r="32" spans="3:5" ht="12.75">
      <c r="C32" s="26">
        <v>7</v>
      </c>
      <c r="D32" s="26">
        <v>186.25</v>
      </c>
      <c r="E32" s="21"/>
    </row>
    <row r="33" spans="3:5" ht="12.75">
      <c r="C33" s="26">
        <v>8</v>
      </c>
      <c r="D33" s="26">
        <v>183.99</v>
      </c>
      <c r="E33" s="21"/>
    </row>
    <row r="34" spans="3:5" ht="12.75">
      <c r="C34" s="26">
        <v>9</v>
      </c>
      <c r="D34" s="26">
        <v>94.99</v>
      </c>
      <c r="E34" s="21"/>
    </row>
    <row r="35" spans="3:5" ht="12.75">
      <c r="C35" s="61"/>
      <c r="D35" s="61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F18" sqref="F18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4" t="s">
        <v>56</v>
      </c>
      <c r="G2" s="65" t="s">
        <v>67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81" t="s">
        <v>44</v>
      </c>
      <c r="G8" s="82"/>
    </row>
    <row r="9" ht="12.75"/>
    <row r="10" spans="1:9" ht="12.75">
      <c r="A10" s="74" t="s">
        <v>71</v>
      </c>
      <c r="B10" s="10"/>
      <c r="H10" s="67" t="s">
        <v>68</v>
      </c>
      <c r="I10" s="10"/>
    </row>
    <row r="11" ht="12.75">
      <c r="A11" s="75"/>
    </row>
    <row r="12" ht="12.75">
      <c r="A12" s="75"/>
    </row>
    <row r="13" ht="12.75">
      <c r="A13" s="75"/>
    </row>
    <row r="14" ht="12.75">
      <c r="A14" s="75"/>
    </row>
    <row r="15" ht="12.75">
      <c r="A15" s="75"/>
    </row>
    <row r="16" ht="12.75">
      <c r="A16" s="75"/>
    </row>
    <row r="17" ht="12.75">
      <c r="A17" s="75"/>
    </row>
    <row r="18" spans="1:9" ht="12.75">
      <c r="A18" s="74" t="s">
        <v>70</v>
      </c>
      <c r="B18" s="10"/>
      <c r="H18" s="67" t="s">
        <v>69</v>
      </c>
      <c r="I18" s="10"/>
    </row>
    <row r="19" ht="12.75"/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97.5</v>
      </c>
      <c r="D22" s="17"/>
      <c r="E22" s="29">
        <v>3</v>
      </c>
      <c r="F22" s="32">
        <v>97.22</v>
      </c>
      <c r="H22" s="44">
        <v>5</v>
      </c>
      <c r="I22" s="31">
        <v>97.7</v>
      </c>
      <c r="J22" s="17"/>
      <c r="K22" s="29">
        <v>7</v>
      </c>
      <c r="L22" s="32">
        <v>97.02</v>
      </c>
    </row>
    <row r="23" spans="2:12" s="13" customFormat="1" ht="12" thickBot="1">
      <c r="B23" s="44">
        <v>2</v>
      </c>
      <c r="C23" s="31">
        <v>97.28</v>
      </c>
      <c r="D23" s="17"/>
      <c r="E23" s="29">
        <v>4</v>
      </c>
      <c r="F23" s="32">
        <v>97.54</v>
      </c>
      <c r="H23" s="44">
        <v>6</v>
      </c>
      <c r="I23" s="31">
        <v>97.55</v>
      </c>
      <c r="J23" s="17"/>
      <c r="K23" s="29">
        <v>8</v>
      </c>
      <c r="L23" s="32">
        <v>97.8</v>
      </c>
    </row>
    <row r="24" spans="2:12" s="13" customFormat="1" ht="11.25">
      <c r="B24" s="45"/>
      <c r="C24" s="34" t="s">
        <v>61</v>
      </c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>
        <v>93.27</v>
      </c>
      <c r="D25" s="17"/>
      <c r="E25" s="29">
        <v>3</v>
      </c>
      <c r="F25" s="37">
        <v>92.8</v>
      </c>
      <c r="H25" s="44">
        <v>5</v>
      </c>
      <c r="I25" s="35">
        <v>92.69</v>
      </c>
      <c r="J25" s="17"/>
      <c r="K25" s="29">
        <v>7</v>
      </c>
      <c r="L25" s="37">
        <v>92.48</v>
      </c>
    </row>
    <row r="26" spans="2:12" s="13" customFormat="1" ht="12" thickBot="1">
      <c r="B26" s="46">
        <v>2</v>
      </c>
      <c r="C26" s="36">
        <v>92.85</v>
      </c>
      <c r="D26" s="18"/>
      <c r="E26" s="30">
        <v>4</v>
      </c>
      <c r="F26" s="38">
        <v>93.02</v>
      </c>
      <c r="H26" s="46">
        <v>6</v>
      </c>
      <c r="I26" s="36">
        <v>92.51</v>
      </c>
      <c r="J26" s="18"/>
      <c r="K26" s="30">
        <v>8</v>
      </c>
      <c r="L26" s="38">
        <v>93.21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66">
        <f>(C22-C25+F22-F25+C23-C26+F23-F26+I22-I25+L22-L25+I23-I26+L23-L26)/8</f>
        <v>4.597500000000002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3" t="s">
        <v>45</v>
      </c>
      <c r="G30" s="84"/>
    </row>
    <row r="31" ht="12.75"/>
    <row r="32" spans="1:8" ht="12.75">
      <c r="A32" s="74" t="s">
        <v>68</v>
      </c>
      <c r="H32" s="67" t="s">
        <v>71</v>
      </c>
    </row>
    <row r="33" ht="12.75"/>
    <row r="34" ht="12.75"/>
    <row r="35" ht="12.75"/>
    <row r="36" ht="12.75"/>
    <row r="37" ht="12.75"/>
    <row r="38" ht="12.75"/>
    <row r="39" spans="1:8" ht="12.75">
      <c r="A39" s="74" t="s">
        <v>69</v>
      </c>
      <c r="H39" s="67" t="s">
        <v>70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63</v>
      </c>
      <c r="J42" s="15"/>
      <c r="K42" s="15"/>
      <c r="L42" s="16"/>
    </row>
    <row r="43" spans="2:12" s="13" customFormat="1" ht="11.25">
      <c r="B43" s="44">
        <v>9</v>
      </c>
      <c r="C43" s="31">
        <v>95.65</v>
      </c>
      <c r="D43" s="17"/>
      <c r="E43" s="29">
        <v>11</v>
      </c>
      <c r="F43" s="32">
        <v>95.78</v>
      </c>
      <c r="H43" s="44">
        <v>13</v>
      </c>
      <c r="I43" s="31">
        <v>95.69</v>
      </c>
      <c r="J43" s="17"/>
      <c r="K43" s="29">
        <v>15</v>
      </c>
      <c r="L43" s="32">
        <v>95.8</v>
      </c>
    </row>
    <row r="44" spans="2:12" s="13" customFormat="1" ht="12" thickBot="1">
      <c r="B44" s="44">
        <v>10</v>
      </c>
      <c r="C44" s="31">
        <v>96.64</v>
      </c>
      <c r="D44" s="17"/>
      <c r="E44" s="29">
        <v>12</v>
      </c>
      <c r="F44" s="32">
        <v>96.7</v>
      </c>
      <c r="H44" s="44">
        <v>14</v>
      </c>
      <c r="I44" s="31">
        <v>96.9</v>
      </c>
      <c r="J44" s="17"/>
      <c r="K44" s="29">
        <v>16</v>
      </c>
      <c r="L44" s="32">
        <v>97</v>
      </c>
    </row>
    <row r="45" spans="2:12" s="13" customFormat="1" ht="11.25">
      <c r="B45" s="14"/>
      <c r="C45" s="34" t="s">
        <v>62</v>
      </c>
      <c r="D45" s="15"/>
      <c r="E45" s="15"/>
      <c r="F45" s="16"/>
      <c r="H45" s="14"/>
      <c r="I45" s="34" t="s">
        <v>64</v>
      </c>
      <c r="J45" s="15"/>
      <c r="K45" s="15"/>
      <c r="L45" s="16"/>
    </row>
    <row r="46" spans="2:12" s="13" customFormat="1" ht="11.25">
      <c r="B46" s="44">
        <v>9</v>
      </c>
      <c r="C46" s="35">
        <v>93.16</v>
      </c>
      <c r="D46" s="17"/>
      <c r="E46" s="29">
        <v>11</v>
      </c>
      <c r="F46" s="37">
        <v>94.03</v>
      </c>
      <c r="H46" s="44">
        <v>13</v>
      </c>
      <c r="I46" s="35">
        <v>93.44</v>
      </c>
      <c r="J46" s="17"/>
      <c r="K46" s="29">
        <v>15</v>
      </c>
      <c r="L46" s="37">
        <v>93.77</v>
      </c>
    </row>
    <row r="47" spans="2:12" s="13" customFormat="1" ht="12" thickBot="1">
      <c r="B47" s="46">
        <v>10</v>
      </c>
      <c r="C47" s="36">
        <v>94.41</v>
      </c>
      <c r="D47" s="18"/>
      <c r="E47" s="30">
        <v>12</v>
      </c>
      <c r="F47" s="38">
        <v>94.18</v>
      </c>
      <c r="H47" s="46">
        <v>14</v>
      </c>
      <c r="I47" s="36">
        <v>94.63</v>
      </c>
      <c r="J47" s="18"/>
      <c r="K47" s="30">
        <v>16</v>
      </c>
      <c r="L47" s="38">
        <v>95.01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66">
        <f>(C43-C46+F43-F46+C44-C47+F44-F47+I43-I46+L43-L46+I44-I47+L44-L47)/8</f>
        <v>2.191250000000002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6.788750000000004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A25" sqref="A25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4" t="s">
        <v>55</v>
      </c>
      <c r="G1" s="70" t="s">
        <v>67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69">
        <v>37270</v>
      </c>
    </row>
    <row r="3" spans="1:10" ht="19.5" customHeight="1">
      <c r="A3" s="2"/>
      <c r="C3"/>
      <c r="F3" s="27" t="s">
        <v>52</v>
      </c>
      <c r="G3" s="85" t="s">
        <v>72</v>
      </c>
      <c r="H3" s="86"/>
      <c r="I3" s="22" t="s">
        <v>49</v>
      </c>
      <c r="J3" s="68" t="s">
        <v>73</v>
      </c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 thickBot="1">
      <c r="A7" s="60">
        <v>1</v>
      </c>
      <c r="B7" s="60" t="s">
        <v>19</v>
      </c>
      <c r="C7" s="60">
        <v>20</v>
      </c>
      <c r="D7" s="79">
        <v>95.09</v>
      </c>
      <c r="E7" s="80">
        <v>184.185</v>
      </c>
      <c r="F7" s="80">
        <v>186.4908</v>
      </c>
      <c r="G7" s="80">
        <v>184.257</v>
      </c>
      <c r="H7" s="80">
        <v>115.29</v>
      </c>
      <c r="I7" s="80">
        <v>184.19299999999998</v>
      </c>
      <c r="J7" s="80">
        <v>186.44919999999996</v>
      </c>
      <c r="K7" s="80">
        <v>184.165</v>
      </c>
      <c r="L7" s="79">
        <v>95.05</v>
      </c>
      <c r="M7" s="79">
        <v>396.83</v>
      </c>
    </row>
    <row r="8" spans="1:13" ht="15" customHeight="1" thickBot="1">
      <c r="A8" s="60">
        <v>2</v>
      </c>
      <c r="B8" s="60" t="s">
        <v>20</v>
      </c>
      <c r="C8" s="60">
        <v>60</v>
      </c>
      <c r="D8" s="79">
        <v>95</v>
      </c>
      <c r="E8" s="80">
        <v>184.07</v>
      </c>
      <c r="F8" s="80">
        <v>186.37</v>
      </c>
      <c r="G8" s="80">
        <v>184.14</v>
      </c>
      <c r="H8" s="80">
        <v>115.2</v>
      </c>
      <c r="I8" s="80">
        <v>184.08</v>
      </c>
      <c r="J8" s="80">
        <v>186.32</v>
      </c>
      <c r="K8" s="80">
        <v>184.06</v>
      </c>
      <c r="L8" s="79">
        <v>95</v>
      </c>
      <c r="M8" s="79">
        <v>396.83</v>
      </c>
    </row>
    <row r="9" spans="1:13" ht="15" customHeight="1" thickBot="1">
      <c r="A9" s="60">
        <v>3</v>
      </c>
      <c r="B9" s="60" t="s">
        <v>20</v>
      </c>
      <c r="C9" s="60">
        <v>100</v>
      </c>
      <c r="D9" s="79">
        <v>95.05</v>
      </c>
      <c r="E9" s="80">
        <v>184.11875</v>
      </c>
      <c r="F9" s="80">
        <v>186.4377</v>
      </c>
      <c r="G9" s="80">
        <v>184.19675</v>
      </c>
      <c r="H9" s="80">
        <v>115.265</v>
      </c>
      <c r="I9" s="80">
        <v>184.14325</v>
      </c>
      <c r="J9" s="80">
        <v>186.3923</v>
      </c>
      <c r="K9" s="80">
        <v>184.11125</v>
      </c>
      <c r="L9" s="79">
        <v>95.04</v>
      </c>
      <c r="M9" s="79">
        <v>396.81</v>
      </c>
    </row>
    <row r="10" spans="1:13" ht="15" customHeight="1" thickBot="1">
      <c r="A10" s="60">
        <v>4</v>
      </c>
      <c r="B10" s="60" t="s">
        <v>20</v>
      </c>
      <c r="C10" s="60">
        <v>140</v>
      </c>
      <c r="D10" s="79">
        <v>95.11</v>
      </c>
      <c r="E10" s="80">
        <v>184.17875</v>
      </c>
      <c r="F10" s="80">
        <v>186.4877</v>
      </c>
      <c r="G10" s="80">
        <v>184.26674999999997</v>
      </c>
      <c r="H10" s="80">
        <v>115.325</v>
      </c>
      <c r="I10" s="80">
        <v>184.21325000000002</v>
      </c>
      <c r="J10" s="80">
        <v>186.50229999999996</v>
      </c>
      <c r="K10" s="80">
        <v>184.18125</v>
      </c>
      <c r="L10" s="79">
        <v>95.1</v>
      </c>
      <c r="M10" s="79">
        <v>396.77</v>
      </c>
    </row>
    <row r="11" spans="1:13" ht="15" customHeight="1" thickBot="1">
      <c r="A11" s="60">
        <v>8</v>
      </c>
      <c r="B11" s="60" t="s">
        <v>21</v>
      </c>
      <c r="C11" s="60">
        <v>330</v>
      </c>
      <c r="D11" s="79">
        <v>95.31</v>
      </c>
      <c r="E11" s="80">
        <v>184.3675</v>
      </c>
      <c r="F11" s="80">
        <v>186.6954</v>
      </c>
      <c r="G11" s="80">
        <v>184.46350000000004</v>
      </c>
      <c r="H11" s="80">
        <v>115.49</v>
      </c>
      <c r="I11" s="80">
        <v>184.43650000000002</v>
      </c>
      <c r="J11" s="80">
        <v>186.6746</v>
      </c>
      <c r="K11" s="80">
        <v>184.3625</v>
      </c>
      <c r="L11" s="79">
        <v>95.29</v>
      </c>
      <c r="M11" s="79">
        <v>396.89</v>
      </c>
    </row>
    <row r="12" spans="1:13" ht="15" customHeight="1" thickBot="1">
      <c r="A12" s="60">
        <v>9</v>
      </c>
      <c r="B12" s="60" t="s">
        <v>21</v>
      </c>
      <c r="C12" s="60">
        <v>380</v>
      </c>
      <c r="D12" s="79">
        <v>95.27</v>
      </c>
      <c r="E12" s="80">
        <v>184.34125</v>
      </c>
      <c r="F12" s="80">
        <v>186.6623</v>
      </c>
      <c r="G12" s="80">
        <v>184.44325</v>
      </c>
      <c r="H12" s="80">
        <v>115.475</v>
      </c>
      <c r="I12" s="80">
        <v>184.42675</v>
      </c>
      <c r="J12" s="80">
        <v>186.67770000000002</v>
      </c>
      <c r="K12" s="80">
        <v>184.35875</v>
      </c>
      <c r="L12" s="79">
        <v>95.28</v>
      </c>
      <c r="M12" s="79">
        <v>396.87</v>
      </c>
    </row>
    <row r="13" spans="1:13" ht="15" customHeight="1" thickBot="1">
      <c r="A13" s="60">
        <v>10</v>
      </c>
      <c r="B13" s="60" t="s">
        <v>21</v>
      </c>
      <c r="C13" s="60">
        <v>430</v>
      </c>
      <c r="D13" s="79">
        <v>95.31</v>
      </c>
      <c r="E13" s="80">
        <v>184.36875</v>
      </c>
      <c r="F13" s="80">
        <v>186.67770000000002</v>
      </c>
      <c r="G13" s="80">
        <v>184.48675000000003</v>
      </c>
      <c r="H13" s="80">
        <v>115.515</v>
      </c>
      <c r="I13" s="80">
        <v>184.44324999999998</v>
      </c>
      <c r="J13" s="80">
        <v>186.7223</v>
      </c>
      <c r="K13" s="80">
        <v>184.40125</v>
      </c>
      <c r="L13" s="79">
        <v>95.3</v>
      </c>
      <c r="M13" s="79">
        <v>396.9</v>
      </c>
    </row>
    <row r="14" spans="1:13" ht="15" customHeight="1" thickBot="1">
      <c r="A14" s="60">
        <v>11</v>
      </c>
      <c r="B14" s="60" t="s">
        <v>21</v>
      </c>
      <c r="C14" s="60">
        <v>480</v>
      </c>
      <c r="D14" s="79">
        <v>95.26</v>
      </c>
      <c r="E14" s="80">
        <v>184.30875</v>
      </c>
      <c r="F14" s="80">
        <v>186.6277</v>
      </c>
      <c r="G14" s="80">
        <v>184.36675000000002</v>
      </c>
      <c r="H14" s="80">
        <v>115.445</v>
      </c>
      <c r="I14" s="80">
        <v>184.43325</v>
      </c>
      <c r="J14" s="80">
        <v>186.5523</v>
      </c>
      <c r="K14" s="80">
        <v>184.32125</v>
      </c>
      <c r="L14" s="79">
        <v>95.25</v>
      </c>
      <c r="M14" s="79">
        <v>396.84</v>
      </c>
    </row>
    <row r="15" spans="1:13" ht="15" customHeight="1" thickBot="1">
      <c r="A15" s="60">
        <v>12</v>
      </c>
      <c r="B15" s="60" t="s">
        <v>22</v>
      </c>
      <c r="C15" s="60">
        <v>980</v>
      </c>
      <c r="D15" s="79">
        <v>95.29</v>
      </c>
      <c r="E15" s="80">
        <v>184.3925</v>
      </c>
      <c r="F15" s="80">
        <v>186.74620000000002</v>
      </c>
      <c r="G15" s="80">
        <v>184.48049999999998</v>
      </c>
      <c r="H15" s="80">
        <v>115.49</v>
      </c>
      <c r="I15" s="80">
        <v>184.45950000000002</v>
      </c>
      <c r="J15" s="80">
        <v>186.73380000000003</v>
      </c>
      <c r="K15" s="80">
        <v>184.3275</v>
      </c>
      <c r="L15" s="79">
        <v>95.23</v>
      </c>
      <c r="M15" s="79">
        <v>396.82</v>
      </c>
    </row>
    <row r="16" spans="1:13" ht="15" customHeight="1" thickBot="1">
      <c r="A16" s="60">
        <v>13</v>
      </c>
      <c r="B16" s="60" t="s">
        <v>22</v>
      </c>
      <c r="C16" s="60">
        <v>1480</v>
      </c>
      <c r="D16" s="79">
        <v>95.27</v>
      </c>
      <c r="E16" s="80">
        <v>184.33625</v>
      </c>
      <c r="F16" s="80">
        <v>186.6431</v>
      </c>
      <c r="G16" s="80">
        <v>184.47024999999996</v>
      </c>
      <c r="H16" s="80">
        <v>115.495</v>
      </c>
      <c r="I16" s="80">
        <v>184.41975000000002</v>
      </c>
      <c r="J16" s="80">
        <v>186.6769</v>
      </c>
      <c r="K16" s="80">
        <v>184.37375</v>
      </c>
      <c r="L16" s="79">
        <v>95.24</v>
      </c>
      <c r="M16" s="79">
        <v>396.84</v>
      </c>
    </row>
    <row r="17" spans="1:13" ht="15" customHeight="1" thickBot="1">
      <c r="A17" s="60">
        <v>14</v>
      </c>
      <c r="B17" s="60" t="s">
        <v>23</v>
      </c>
      <c r="C17" s="60">
        <v>1980</v>
      </c>
      <c r="D17" s="79">
        <v>95.28</v>
      </c>
      <c r="E17" s="80">
        <v>184.365</v>
      </c>
      <c r="F17" s="80">
        <v>186.64079999999998</v>
      </c>
      <c r="G17" s="80">
        <v>184.417</v>
      </c>
      <c r="H17" s="80">
        <v>115.49</v>
      </c>
      <c r="I17" s="80">
        <v>184.393</v>
      </c>
      <c r="J17" s="80">
        <v>186.60919999999996</v>
      </c>
      <c r="K17" s="80">
        <v>184.325</v>
      </c>
      <c r="L17" s="79">
        <v>95.24</v>
      </c>
      <c r="M17" s="79">
        <v>396.82</v>
      </c>
    </row>
    <row r="18" spans="1:13" ht="15" customHeight="1" thickBot="1">
      <c r="A18" s="60">
        <v>15</v>
      </c>
      <c r="B18" s="60" t="s">
        <v>22</v>
      </c>
      <c r="C18" s="60">
        <v>2480</v>
      </c>
      <c r="D18" s="79">
        <v>95.26</v>
      </c>
      <c r="E18" s="80">
        <v>184.30625</v>
      </c>
      <c r="F18" s="80">
        <v>186.6031</v>
      </c>
      <c r="G18" s="80">
        <v>184.36024999999998</v>
      </c>
      <c r="H18" s="80">
        <v>115.455</v>
      </c>
      <c r="I18" s="80">
        <v>184.30975000000004</v>
      </c>
      <c r="J18" s="80">
        <v>186.53689999999997</v>
      </c>
      <c r="K18" s="80">
        <v>184.27375</v>
      </c>
      <c r="L18" s="79">
        <v>95.23</v>
      </c>
      <c r="M18" s="79">
        <v>396.84</v>
      </c>
    </row>
    <row r="19" spans="1:13" ht="15" customHeight="1" thickBot="1">
      <c r="A19" s="60">
        <v>16</v>
      </c>
      <c r="B19" s="60" t="s">
        <v>22</v>
      </c>
      <c r="C19" s="60">
        <v>2980</v>
      </c>
      <c r="D19" s="79">
        <v>95.27</v>
      </c>
      <c r="E19" s="80">
        <v>184.345</v>
      </c>
      <c r="F19" s="80">
        <v>186.6608</v>
      </c>
      <c r="G19" s="80">
        <v>184.447</v>
      </c>
      <c r="H19" s="80">
        <v>115.47</v>
      </c>
      <c r="I19" s="80">
        <v>184.393</v>
      </c>
      <c r="J19" s="80">
        <v>186.6292</v>
      </c>
      <c r="K19" s="80">
        <v>184.305</v>
      </c>
      <c r="L19" s="79">
        <v>95.23</v>
      </c>
      <c r="M19" s="79">
        <v>396.86</v>
      </c>
    </row>
    <row r="20" spans="1:13" ht="15" customHeight="1" thickBot="1">
      <c r="A20" s="60">
        <v>17</v>
      </c>
      <c r="B20" s="60" t="s">
        <v>22</v>
      </c>
      <c r="C20" s="60">
        <v>3480</v>
      </c>
      <c r="D20" s="79">
        <v>95.29</v>
      </c>
      <c r="E20" s="80">
        <v>184.34625</v>
      </c>
      <c r="F20" s="80">
        <v>186.70309999999998</v>
      </c>
      <c r="G20" s="80">
        <v>184.44025000000002</v>
      </c>
      <c r="H20" s="80">
        <v>115.485</v>
      </c>
      <c r="I20" s="80">
        <v>184.36975</v>
      </c>
      <c r="J20" s="80">
        <v>186.69690000000003</v>
      </c>
      <c r="K20" s="80">
        <v>184.36375</v>
      </c>
      <c r="L20" s="79">
        <v>95.26</v>
      </c>
      <c r="M20" s="79">
        <v>396.84</v>
      </c>
    </row>
    <row r="21" spans="1:13" ht="15" customHeight="1" thickBot="1">
      <c r="A21" s="60">
        <v>18</v>
      </c>
      <c r="B21" s="60" t="s">
        <v>23</v>
      </c>
      <c r="C21" s="60">
        <v>3980</v>
      </c>
      <c r="D21" s="79">
        <v>95.3</v>
      </c>
      <c r="E21" s="80">
        <v>184.37875</v>
      </c>
      <c r="F21" s="80">
        <v>186.67929999999996</v>
      </c>
      <c r="G21" s="80">
        <v>184.43075000000002</v>
      </c>
      <c r="H21" s="80">
        <v>115.505</v>
      </c>
      <c r="I21" s="80">
        <v>184.37925</v>
      </c>
      <c r="J21" s="80">
        <v>186.59070000000003</v>
      </c>
      <c r="K21" s="80">
        <v>184.30125</v>
      </c>
      <c r="L21" s="79">
        <v>95.21</v>
      </c>
      <c r="M21" s="79">
        <v>396.82</v>
      </c>
    </row>
    <row r="22" spans="1:13" ht="15" customHeight="1" thickBot="1">
      <c r="A22" s="60">
        <v>19</v>
      </c>
      <c r="B22" s="60" t="s">
        <v>22</v>
      </c>
      <c r="C22" s="60">
        <v>4480</v>
      </c>
      <c r="D22" s="79">
        <v>95.29</v>
      </c>
      <c r="E22" s="80">
        <v>184.325</v>
      </c>
      <c r="F22" s="80">
        <v>186.70080000000002</v>
      </c>
      <c r="G22" s="80">
        <v>184.41700000000003</v>
      </c>
      <c r="H22" s="80">
        <v>115.5</v>
      </c>
      <c r="I22" s="80">
        <v>184.393</v>
      </c>
      <c r="J22" s="80">
        <v>186.66920000000005</v>
      </c>
      <c r="K22" s="80">
        <v>184.305</v>
      </c>
      <c r="L22" s="79">
        <v>95.25</v>
      </c>
      <c r="M22" s="79">
        <v>396.87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79">
        <v>95.3</v>
      </c>
      <c r="E23" s="80">
        <v>184.3725</v>
      </c>
      <c r="F23" s="80">
        <v>186.6862</v>
      </c>
      <c r="G23" s="80">
        <v>184.4305</v>
      </c>
      <c r="H23" s="80">
        <v>115.53</v>
      </c>
      <c r="I23" s="80">
        <v>184.4295</v>
      </c>
      <c r="J23" s="80">
        <v>186.6338</v>
      </c>
      <c r="K23" s="80">
        <v>184.3375</v>
      </c>
      <c r="L23" s="79">
        <v>95.24</v>
      </c>
      <c r="M23" s="79">
        <v>396.86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2" t="s">
        <v>2</v>
      </c>
      <c r="E24" s="62" t="s">
        <v>3</v>
      </c>
      <c r="F24" s="62" t="s">
        <v>43</v>
      </c>
      <c r="G24" s="62" t="s">
        <v>5</v>
      </c>
      <c r="H24" s="62" t="s">
        <v>6</v>
      </c>
      <c r="I24" s="62" t="s">
        <v>7</v>
      </c>
      <c r="J24" s="62" t="s">
        <v>8</v>
      </c>
      <c r="K24" s="62" t="s">
        <v>9</v>
      </c>
      <c r="L24" s="62" t="s">
        <v>10</v>
      </c>
      <c r="M24" s="62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3" t="s">
        <v>14</v>
      </c>
      <c r="E25" s="63" t="s">
        <v>15</v>
      </c>
      <c r="F25" s="63" t="s">
        <v>16</v>
      </c>
      <c r="G25" s="63" t="s">
        <v>15</v>
      </c>
      <c r="H25" s="63" t="s">
        <v>17</v>
      </c>
      <c r="I25" s="63" t="s">
        <v>15</v>
      </c>
      <c r="J25" s="63" t="s">
        <v>16</v>
      </c>
      <c r="K25" s="63" t="s">
        <v>15</v>
      </c>
      <c r="L25" s="63" t="s">
        <v>14</v>
      </c>
      <c r="M25" s="63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 thickBot="1">
      <c r="A26" s="60">
        <v>21</v>
      </c>
      <c r="B26" s="60" t="s">
        <v>22</v>
      </c>
      <c r="C26" s="60">
        <v>5480</v>
      </c>
      <c r="D26" s="79">
        <v>95.27</v>
      </c>
      <c r="E26" s="80">
        <v>184.29875</v>
      </c>
      <c r="F26" s="80">
        <v>186.65769999999998</v>
      </c>
      <c r="G26" s="80">
        <v>184.37675</v>
      </c>
      <c r="H26" s="80">
        <v>115.485</v>
      </c>
      <c r="I26" s="80">
        <v>184.37325</v>
      </c>
      <c r="J26" s="80">
        <v>186.6623</v>
      </c>
      <c r="K26" s="80">
        <v>184.31125</v>
      </c>
      <c r="L26" s="79">
        <v>95.26</v>
      </c>
      <c r="M26" s="79">
        <v>396.84</v>
      </c>
    </row>
    <row r="27" spans="1:13" ht="15" customHeight="1" thickBot="1">
      <c r="A27" s="60">
        <v>22</v>
      </c>
      <c r="B27" s="60" t="s">
        <v>23</v>
      </c>
      <c r="C27" s="60">
        <v>5980</v>
      </c>
      <c r="D27" s="79">
        <v>95.3</v>
      </c>
      <c r="E27" s="80">
        <v>184.32375</v>
      </c>
      <c r="F27" s="80">
        <v>186.62849999999997</v>
      </c>
      <c r="G27" s="80">
        <v>184.40375</v>
      </c>
      <c r="H27" s="80">
        <v>115.505</v>
      </c>
      <c r="I27" s="80">
        <v>184.36625</v>
      </c>
      <c r="J27" s="80">
        <v>186.5815</v>
      </c>
      <c r="K27" s="80">
        <v>184.31625</v>
      </c>
      <c r="L27" s="79">
        <v>95.25</v>
      </c>
      <c r="M27" s="79">
        <v>396.82</v>
      </c>
    </row>
    <row r="28" spans="1:13" ht="15" customHeight="1" thickBot="1">
      <c r="A28" s="60">
        <v>23</v>
      </c>
      <c r="B28" s="60" t="s">
        <v>22</v>
      </c>
      <c r="C28" s="60">
        <v>6480</v>
      </c>
      <c r="D28" s="79">
        <v>95.28</v>
      </c>
      <c r="E28" s="80">
        <v>184.30875</v>
      </c>
      <c r="F28" s="80">
        <v>186.6277</v>
      </c>
      <c r="G28" s="80">
        <v>184.39675</v>
      </c>
      <c r="H28" s="80">
        <v>115.505</v>
      </c>
      <c r="I28" s="80">
        <v>184.34325000000004</v>
      </c>
      <c r="J28" s="80">
        <v>186.5523</v>
      </c>
      <c r="K28" s="80">
        <v>184.31125</v>
      </c>
      <c r="L28" s="79">
        <v>95.27</v>
      </c>
      <c r="M28" s="79">
        <v>396.82</v>
      </c>
    </row>
    <row r="29" spans="1:13" ht="15" customHeight="1" thickBot="1">
      <c r="A29" s="60">
        <v>24</v>
      </c>
      <c r="B29" s="60" t="s">
        <v>22</v>
      </c>
      <c r="C29" s="60">
        <v>6980</v>
      </c>
      <c r="D29" s="79">
        <v>95.29</v>
      </c>
      <c r="E29" s="80">
        <v>184.335</v>
      </c>
      <c r="F29" s="80">
        <v>186.6308</v>
      </c>
      <c r="G29" s="80">
        <v>184.41700000000003</v>
      </c>
      <c r="H29" s="80">
        <v>115.5</v>
      </c>
      <c r="I29" s="80">
        <v>184.37300000000002</v>
      </c>
      <c r="J29" s="80">
        <v>186.58920000000003</v>
      </c>
      <c r="K29" s="80">
        <v>184.325</v>
      </c>
      <c r="L29" s="79">
        <v>95.25</v>
      </c>
      <c r="M29" s="79">
        <v>396.8</v>
      </c>
    </row>
    <row r="30" spans="1:13" ht="15" customHeight="1" thickBot="1">
      <c r="A30" s="60">
        <v>25</v>
      </c>
      <c r="B30" s="60" t="s">
        <v>22</v>
      </c>
      <c r="C30" s="60">
        <v>7480</v>
      </c>
      <c r="D30" s="79">
        <v>95.26</v>
      </c>
      <c r="E30" s="80">
        <v>184.29</v>
      </c>
      <c r="F30" s="80">
        <v>186.61</v>
      </c>
      <c r="G30" s="80">
        <v>184.39</v>
      </c>
      <c r="H30" s="80">
        <v>115.49</v>
      </c>
      <c r="I30" s="80">
        <v>184.34</v>
      </c>
      <c r="J30" s="80">
        <v>186.56</v>
      </c>
      <c r="K30" s="80">
        <v>184.3</v>
      </c>
      <c r="L30" s="79">
        <v>95.26</v>
      </c>
      <c r="M30" s="79">
        <v>396.74</v>
      </c>
    </row>
    <row r="31" spans="1:13" ht="15" customHeight="1" thickBot="1">
      <c r="A31" s="60">
        <v>26</v>
      </c>
      <c r="B31" s="60" t="s">
        <v>23</v>
      </c>
      <c r="C31" s="60">
        <v>7980</v>
      </c>
      <c r="D31" s="79">
        <v>95.25</v>
      </c>
      <c r="E31" s="80">
        <v>184.3025</v>
      </c>
      <c r="F31" s="80">
        <v>186.59459999999996</v>
      </c>
      <c r="G31" s="80">
        <v>184.3765</v>
      </c>
      <c r="H31" s="80">
        <v>115.49</v>
      </c>
      <c r="I31" s="80">
        <v>184.3535</v>
      </c>
      <c r="J31" s="80">
        <v>186.57539999999997</v>
      </c>
      <c r="K31" s="80">
        <v>184.3275</v>
      </c>
      <c r="L31" s="79">
        <v>95.27</v>
      </c>
      <c r="M31" s="79">
        <v>396.8</v>
      </c>
    </row>
    <row r="32" spans="1:13" ht="15" customHeight="1" thickBot="1">
      <c r="A32" s="60">
        <v>27</v>
      </c>
      <c r="B32" s="60" t="s">
        <v>22</v>
      </c>
      <c r="C32" s="60">
        <v>8480</v>
      </c>
      <c r="D32" s="79">
        <v>95.28</v>
      </c>
      <c r="E32" s="80">
        <v>184.33375</v>
      </c>
      <c r="F32" s="80">
        <v>186.6285</v>
      </c>
      <c r="G32" s="80">
        <v>184.40375</v>
      </c>
      <c r="H32" s="80">
        <v>115.485</v>
      </c>
      <c r="I32" s="80">
        <v>184.35625</v>
      </c>
      <c r="J32" s="80">
        <v>186.6215</v>
      </c>
      <c r="K32" s="80">
        <v>184.29625</v>
      </c>
      <c r="L32" s="79">
        <v>95.23</v>
      </c>
      <c r="M32" s="79">
        <v>396.78</v>
      </c>
    </row>
    <row r="33" spans="1:13" ht="15" customHeight="1" thickBot="1">
      <c r="A33" s="60">
        <v>28</v>
      </c>
      <c r="B33" s="60" t="s">
        <v>22</v>
      </c>
      <c r="C33" s="60">
        <v>8980</v>
      </c>
      <c r="D33" s="79">
        <v>95.28</v>
      </c>
      <c r="E33" s="80">
        <v>184.3275</v>
      </c>
      <c r="F33" s="80">
        <v>186.6554</v>
      </c>
      <c r="G33" s="80">
        <v>184.41350000000003</v>
      </c>
      <c r="H33" s="80">
        <v>115.5</v>
      </c>
      <c r="I33" s="80">
        <v>184.36650000000003</v>
      </c>
      <c r="J33" s="80">
        <v>186.6046</v>
      </c>
      <c r="K33" s="80">
        <v>184.3225</v>
      </c>
      <c r="L33" s="79">
        <v>95.26</v>
      </c>
      <c r="M33" s="79">
        <v>396.76</v>
      </c>
    </row>
    <row r="34" spans="1:13" ht="15" customHeight="1" thickBot="1">
      <c r="A34" s="60">
        <v>29</v>
      </c>
      <c r="B34" s="60" t="s">
        <v>22</v>
      </c>
      <c r="C34" s="60">
        <v>9480</v>
      </c>
      <c r="D34" s="79">
        <v>95.28</v>
      </c>
      <c r="E34" s="80">
        <v>184.30625</v>
      </c>
      <c r="F34" s="80">
        <v>186.5931</v>
      </c>
      <c r="G34" s="80">
        <v>184.39025</v>
      </c>
      <c r="H34" s="80">
        <v>115.485</v>
      </c>
      <c r="I34" s="80">
        <v>184.36975</v>
      </c>
      <c r="J34" s="80">
        <v>186.61690000000002</v>
      </c>
      <c r="K34" s="80">
        <v>184.31375</v>
      </c>
      <c r="L34" s="79">
        <v>95.25</v>
      </c>
      <c r="M34" s="79">
        <v>396.75</v>
      </c>
    </row>
    <row r="35" spans="1:13" ht="15" customHeight="1" thickBot="1">
      <c r="A35" s="60">
        <v>30</v>
      </c>
      <c r="B35" s="60" t="s">
        <v>23</v>
      </c>
      <c r="C35" s="60">
        <v>9980</v>
      </c>
      <c r="D35" s="79">
        <v>95.29</v>
      </c>
      <c r="E35" s="80">
        <v>184.335</v>
      </c>
      <c r="F35" s="80">
        <v>186.67079999999999</v>
      </c>
      <c r="G35" s="80">
        <v>184.42700000000002</v>
      </c>
      <c r="H35" s="80">
        <v>115.54</v>
      </c>
      <c r="I35" s="80">
        <v>184.353</v>
      </c>
      <c r="J35" s="80">
        <v>186.55920000000003</v>
      </c>
      <c r="K35" s="80">
        <v>184.295</v>
      </c>
      <c r="L35" s="79">
        <v>95.25</v>
      </c>
      <c r="M35" s="79">
        <v>396.82</v>
      </c>
    </row>
    <row r="36" spans="1:13" ht="15" customHeight="1" thickBot="1">
      <c r="A36" s="60">
        <v>31</v>
      </c>
      <c r="B36" s="60" t="s">
        <v>22</v>
      </c>
      <c r="C36" s="60">
        <v>10480</v>
      </c>
      <c r="D36" s="79">
        <v>95.27</v>
      </c>
      <c r="E36" s="80">
        <v>184.3025</v>
      </c>
      <c r="F36" s="80">
        <v>186.60619999999997</v>
      </c>
      <c r="G36" s="80">
        <v>184.3905</v>
      </c>
      <c r="H36" s="80">
        <v>115.48</v>
      </c>
      <c r="I36" s="80">
        <v>184.29950000000002</v>
      </c>
      <c r="J36" s="80">
        <v>186.57379999999998</v>
      </c>
      <c r="K36" s="80">
        <v>184.2775</v>
      </c>
      <c r="L36" s="79">
        <v>95.21</v>
      </c>
      <c r="M36" s="79">
        <v>396.8</v>
      </c>
    </row>
    <row r="37" spans="1:13" ht="15" customHeight="1" thickBot="1">
      <c r="A37" s="60">
        <v>32</v>
      </c>
      <c r="B37" s="60" t="s">
        <v>22</v>
      </c>
      <c r="C37" s="60">
        <v>10980</v>
      </c>
      <c r="D37" s="79">
        <v>95.26</v>
      </c>
      <c r="E37" s="80">
        <v>184.275</v>
      </c>
      <c r="F37" s="80">
        <v>186.57080000000002</v>
      </c>
      <c r="G37" s="80">
        <v>184.36700000000002</v>
      </c>
      <c r="H37" s="80">
        <v>115.45</v>
      </c>
      <c r="I37" s="80">
        <v>184.28300000000002</v>
      </c>
      <c r="J37" s="80">
        <v>186.5292</v>
      </c>
      <c r="K37" s="80">
        <v>184.255</v>
      </c>
      <c r="L37" s="79">
        <v>95.22</v>
      </c>
      <c r="M37" s="79">
        <v>396.82</v>
      </c>
    </row>
    <row r="38" spans="1:13" ht="15" customHeight="1" thickBot="1">
      <c r="A38" s="60">
        <v>33</v>
      </c>
      <c r="B38" s="60" t="s">
        <v>22</v>
      </c>
      <c r="C38" s="60">
        <v>11480</v>
      </c>
      <c r="D38" s="79">
        <v>95.25</v>
      </c>
      <c r="E38" s="80">
        <v>184.2775</v>
      </c>
      <c r="F38" s="80">
        <v>186.5654</v>
      </c>
      <c r="G38" s="80">
        <v>184.3435</v>
      </c>
      <c r="H38" s="80">
        <v>115.46</v>
      </c>
      <c r="I38" s="80">
        <v>184.30650000000003</v>
      </c>
      <c r="J38" s="80">
        <v>186.53459999999998</v>
      </c>
      <c r="K38" s="80">
        <v>184.2925</v>
      </c>
      <c r="L38" s="79">
        <v>95.23</v>
      </c>
      <c r="M38" s="79">
        <v>396.78</v>
      </c>
    </row>
    <row r="39" spans="1:13" ht="15" customHeight="1" thickBot="1">
      <c r="A39" s="60">
        <v>34</v>
      </c>
      <c r="B39" s="60" t="s">
        <v>23</v>
      </c>
      <c r="C39" s="60">
        <v>11980</v>
      </c>
      <c r="D39" s="79">
        <v>95.27</v>
      </c>
      <c r="E39" s="80">
        <v>184.29875</v>
      </c>
      <c r="F39" s="80">
        <v>186.62769999999998</v>
      </c>
      <c r="G39" s="80">
        <v>184.38675</v>
      </c>
      <c r="H39" s="80">
        <v>115.475</v>
      </c>
      <c r="I39" s="80">
        <v>184.35325</v>
      </c>
      <c r="J39" s="80">
        <v>186.5923</v>
      </c>
      <c r="K39" s="80">
        <v>184.30125</v>
      </c>
      <c r="L39" s="79">
        <v>95.26</v>
      </c>
      <c r="M39" s="79">
        <v>396.72</v>
      </c>
    </row>
    <row r="40" spans="1:13" ht="15" customHeight="1" thickBot="1">
      <c r="A40" s="60">
        <v>35</v>
      </c>
      <c r="B40" s="60" t="s">
        <v>22</v>
      </c>
      <c r="C40" s="60">
        <v>12480</v>
      </c>
      <c r="D40" s="79">
        <v>95.27</v>
      </c>
      <c r="E40" s="80">
        <v>184.2975</v>
      </c>
      <c r="F40" s="80">
        <v>186.62539999999998</v>
      </c>
      <c r="G40" s="80">
        <v>184.3635</v>
      </c>
      <c r="H40" s="80">
        <v>115.47</v>
      </c>
      <c r="I40" s="80">
        <v>184.3065</v>
      </c>
      <c r="J40" s="80">
        <v>186.60459999999998</v>
      </c>
      <c r="K40" s="80">
        <v>184.2725</v>
      </c>
      <c r="L40" s="79">
        <v>95.25</v>
      </c>
      <c r="M40" s="79">
        <v>396.81</v>
      </c>
    </row>
    <row r="41" spans="1:13" ht="15" customHeight="1" thickBot="1">
      <c r="A41" s="60">
        <v>36</v>
      </c>
      <c r="B41" s="60" t="s">
        <v>22</v>
      </c>
      <c r="C41" s="60">
        <v>12980</v>
      </c>
      <c r="D41" s="79">
        <v>95.27</v>
      </c>
      <c r="E41" s="80">
        <v>184.295</v>
      </c>
      <c r="F41" s="80">
        <v>186.62080000000003</v>
      </c>
      <c r="G41" s="80">
        <v>184.387</v>
      </c>
      <c r="H41" s="80">
        <v>115.47</v>
      </c>
      <c r="I41" s="80">
        <v>184.32299999999998</v>
      </c>
      <c r="J41" s="80">
        <v>186.5792</v>
      </c>
      <c r="K41" s="80">
        <v>184.285</v>
      </c>
      <c r="L41" s="79">
        <v>95.23</v>
      </c>
      <c r="M41" s="79">
        <v>396.81</v>
      </c>
    </row>
    <row r="42" spans="1:13" ht="15" customHeight="1" thickBot="1">
      <c r="A42" s="60">
        <v>37</v>
      </c>
      <c r="B42" s="60" t="s">
        <v>22</v>
      </c>
      <c r="C42" s="60">
        <v>13480</v>
      </c>
      <c r="D42" s="79">
        <v>95.26</v>
      </c>
      <c r="E42" s="80">
        <v>184.265</v>
      </c>
      <c r="F42" s="80">
        <v>186.61080000000004</v>
      </c>
      <c r="G42" s="80">
        <v>184.34700000000004</v>
      </c>
      <c r="H42" s="80">
        <v>115.45</v>
      </c>
      <c r="I42" s="80">
        <v>184.293</v>
      </c>
      <c r="J42" s="80">
        <v>186.58919999999998</v>
      </c>
      <c r="K42" s="80">
        <v>184.245</v>
      </c>
      <c r="L42" s="79">
        <v>95.22</v>
      </c>
      <c r="M42" s="79">
        <v>396.79</v>
      </c>
    </row>
    <row r="43" spans="1:13" ht="15" customHeight="1" thickBot="1">
      <c r="A43" s="60">
        <v>38</v>
      </c>
      <c r="B43" s="60" t="s">
        <v>23</v>
      </c>
      <c r="C43" s="60">
        <v>13980</v>
      </c>
      <c r="D43" s="79">
        <v>95.28</v>
      </c>
      <c r="E43" s="80">
        <v>184.30625</v>
      </c>
      <c r="F43" s="80">
        <v>186.6131</v>
      </c>
      <c r="G43" s="80">
        <v>184.38025000000002</v>
      </c>
      <c r="H43" s="80">
        <v>115.465</v>
      </c>
      <c r="I43" s="80">
        <v>184.34975</v>
      </c>
      <c r="J43" s="80">
        <v>186.5669</v>
      </c>
      <c r="K43" s="80">
        <v>184.29375</v>
      </c>
      <c r="L43" s="79">
        <v>95.25</v>
      </c>
      <c r="M43" s="79">
        <v>396.83</v>
      </c>
    </row>
    <row r="44" spans="1:13" ht="15" customHeight="1" thickBot="1">
      <c r="A44" s="77">
        <v>39</v>
      </c>
      <c r="B44" s="78" t="s">
        <v>24</v>
      </c>
      <c r="C44" s="78">
        <v>14380</v>
      </c>
      <c r="D44" s="79">
        <v>95.27</v>
      </c>
      <c r="E44" s="80">
        <v>184.31125</v>
      </c>
      <c r="F44" s="80">
        <v>186.6239</v>
      </c>
      <c r="G44" s="80">
        <v>184.35725</v>
      </c>
      <c r="H44" s="80">
        <v>115.455</v>
      </c>
      <c r="I44" s="80">
        <v>184.29275</v>
      </c>
      <c r="J44" s="80">
        <v>186.5461</v>
      </c>
      <c r="K44" s="80">
        <v>184.26875</v>
      </c>
      <c r="L44" s="79">
        <v>95.2</v>
      </c>
      <c r="M44" s="79">
        <v>396.72</v>
      </c>
    </row>
    <row r="45" spans="1:13" ht="15" customHeight="1" thickBot="1">
      <c r="A45" s="77">
        <v>40</v>
      </c>
      <c r="B45" s="78" t="s">
        <v>20</v>
      </c>
      <c r="C45" s="78">
        <v>14420</v>
      </c>
      <c r="D45" s="79">
        <v>95.18</v>
      </c>
      <c r="E45" s="80">
        <v>184.1725</v>
      </c>
      <c r="F45" s="80">
        <v>186.4762</v>
      </c>
      <c r="G45" s="80">
        <v>184.25050000000002</v>
      </c>
      <c r="H45" s="80">
        <v>115.29</v>
      </c>
      <c r="I45" s="80">
        <v>184.1695</v>
      </c>
      <c r="J45" s="80">
        <v>186.3838</v>
      </c>
      <c r="K45" s="80">
        <v>184.1375</v>
      </c>
      <c r="L45" s="79">
        <v>95.12</v>
      </c>
      <c r="M45" s="79">
        <v>396.76</v>
      </c>
    </row>
    <row r="46" spans="1:13" ht="15" customHeight="1" thickBot="1">
      <c r="A46" s="77">
        <v>41</v>
      </c>
      <c r="B46" s="78" t="s">
        <v>25</v>
      </c>
      <c r="C46" s="78">
        <v>14460</v>
      </c>
      <c r="D46" s="79">
        <v>95.16</v>
      </c>
      <c r="E46" s="80">
        <v>184.2375</v>
      </c>
      <c r="F46" s="80">
        <v>186.527</v>
      </c>
      <c r="G46" s="80">
        <v>184.2875</v>
      </c>
      <c r="H46" s="80">
        <v>115.33</v>
      </c>
      <c r="I46" s="80">
        <v>184.1725</v>
      </c>
      <c r="J46" s="80">
        <v>186.433</v>
      </c>
      <c r="K46" s="80">
        <v>184.1525</v>
      </c>
      <c r="L46" s="79">
        <v>95.06</v>
      </c>
      <c r="M46" s="79">
        <v>396.67</v>
      </c>
    </row>
    <row r="47" spans="1:13" ht="15" customHeight="1" thickBot="1">
      <c r="A47" s="77">
        <v>42</v>
      </c>
      <c r="B47" s="78" t="s">
        <v>20</v>
      </c>
      <c r="C47" s="78">
        <v>14500</v>
      </c>
      <c r="D47" s="79">
        <v>95.04</v>
      </c>
      <c r="E47" s="80">
        <v>184.0675</v>
      </c>
      <c r="F47" s="80">
        <v>186.3554</v>
      </c>
      <c r="G47" s="80">
        <v>184.1335</v>
      </c>
      <c r="H47" s="80">
        <v>115.21</v>
      </c>
      <c r="I47" s="80">
        <v>184.07649999999998</v>
      </c>
      <c r="J47" s="80">
        <v>186.32459999999998</v>
      </c>
      <c r="K47" s="80">
        <v>184.0725</v>
      </c>
      <c r="L47" s="79">
        <v>95.02</v>
      </c>
      <c r="M47" s="79">
        <v>396.72</v>
      </c>
    </row>
    <row r="48" spans="1:13" ht="15" customHeight="1" thickBot="1">
      <c r="A48" s="77">
        <v>43</v>
      </c>
      <c r="B48" s="78" t="s">
        <v>20</v>
      </c>
      <c r="C48" s="78">
        <v>14540</v>
      </c>
      <c r="D48" s="79">
        <v>95.01</v>
      </c>
      <c r="E48" s="80">
        <v>184.03875</v>
      </c>
      <c r="F48" s="80">
        <v>186.3477</v>
      </c>
      <c r="G48" s="80">
        <v>184.07675000000003</v>
      </c>
      <c r="H48" s="80">
        <v>115.165</v>
      </c>
      <c r="I48" s="80">
        <v>184.09324999999998</v>
      </c>
      <c r="J48" s="80">
        <v>186.3423</v>
      </c>
      <c r="K48" s="80">
        <v>184.05125</v>
      </c>
      <c r="L48" s="79">
        <v>95</v>
      </c>
      <c r="M48" s="79">
        <v>396.74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2002-06-14T09:23:56Z</cp:lastPrinted>
  <dcterms:created xsi:type="dcterms:W3CDTF">1999-11-23T10:20:54Z</dcterms:created>
  <dcterms:modified xsi:type="dcterms:W3CDTF">2002-07-12T09:14:42Z</dcterms:modified>
  <cp:category/>
  <cp:version/>
  <cp:contentType/>
  <cp:contentStatus/>
</cp:coreProperties>
</file>