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0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<sst xmlns="http://schemas.openxmlformats.org/spreadsheetml/2006/main" count="144" uniqueCount="68">
  <si>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</si>
  <si>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</si>
  <si>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</si>
  <si>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</si>
  <si>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</si>
  <si>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</si>
  <si>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</si>
  <si>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</si>
  <si>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</si>
  <si>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</si>
  <si>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</si>
  <si>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</si>
  <si>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</si>
  <si>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</si>
  <si>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</si>
  <si>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</si>
  <si>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</si>
  <si>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</si>
  <si>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</si>
  <si>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</si>
  <si>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</si>
  <si>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</si>
  <si>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</si>
  <si>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</si>
  <si>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</si>
  <si>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</si>
  <si>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</si>
  <si>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</si>
  <si>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</si>
  <si>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</si>
  <si>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</si>
  <si>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</si>
  <si>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</si>
  <si>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</si>
  <si>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</si>
  <si>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</si>
  <si>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</si>
  <si>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</si>
  <si>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</si>
  <si>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</si>
  <si>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</si>
  <si>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</si>
  <si>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</si>
  <si>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</si>
  <si>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</si>
  <si>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</si>
  <si>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</si>
  <si>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</si>
  <si>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</si>
  <si>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</si>
  <si>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</si>
  <si>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</si>
  <si>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</si>
  <si>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</si>
  <si>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</si>
  <si>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</si>
  <si>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</si>
  <si>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</si>
  <si>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</si>
  <si>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</si>
  <si>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</si>
  <si>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</si>
  <si>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</si>
  <si>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</si>
  <si>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</si>
  <si>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t xml:space="preserve">Pôle JP </t>
  </si>
  <si>
    <r>
      <t>mm</t>
    </r>
    <r>
      <rPr>
        <sz val="10"/>
        <rFont val="Arial"/>
        <family val="0"/>
      </rPr>
      <t xml:space="preserve">    (Théorique = 14607 +- 2 mm)</t>
    </r>
  </si>
  <si>
    <t>HCMBB A00101000009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</si>
</sst>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1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95.1</c:v>
                </c:pt>
                <c:pt idx="1">
                  <c:v>95.14</c:v>
                </c:pt>
                <c:pt idx="2">
                  <c:v>95.12</c:v>
                </c:pt>
                <c:pt idx="3">
                  <c:v>95.14</c:v>
                </c:pt>
                <c:pt idx="4">
                  <c:v>95.22</c:v>
                </c:pt>
                <c:pt idx="5">
                  <c:v>95.26</c:v>
                </c:pt>
                <c:pt idx="6">
                  <c:v>95.2</c:v>
                </c:pt>
                <c:pt idx="7">
                  <c:v>95.24</c:v>
                </c:pt>
                <c:pt idx="8">
                  <c:v>95.28</c:v>
                </c:pt>
                <c:pt idx="9">
                  <c:v>95.26</c:v>
                </c:pt>
                <c:pt idx="10">
                  <c:v>95.2</c:v>
                </c:pt>
                <c:pt idx="11">
                  <c:v>95.2</c:v>
                </c:pt>
                <c:pt idx="12">
                  <c:v>95.26</c:v>
                </c:pt>
                <c:pt idx="13">
                  <c:v>95.2</c:v>
                </c:pt>
                <c:pt idx="14">
                  <c:v>95.18</c:v>
                </c:pt>
                <c:pt idx="15">
                  <c:v>95.2</c:v>
                </c:pt>
                <c:pt idx="16">
                  <c:v>95.2</c:v>
                </c:pt>
                <c:pt idx="17">
                  <c:v>95.2</c:v>
                </c:pt>
                <c:pt idx="18">
                  <c:v>95.2</c:v>
                </c:pt>
                <c:pt idx="19">
                  <c:v>95.2</c:v>
                </c:pt>
                <c:pt idx="20">
                  <c:v>95.24</c:v>
                </c:pt>
                <c:pt idx="21">
                  <c:v>95.16</c:v>
                </c:pt>
                <c:pt idx="22">
                  <c:v>95.2</c:v>
                </c:pt>
                <c:pt idx="23">
                  <c:v>95.2</c:v>
                </c:pt>
                <c:pt idx="24">
                  <c:v>95.16</c:v>
                </c:pt>
                <c:pt idx="25">
                  <c:v>95.2</c:v>
                </c:pt>
                <c:pt idx="26">
                  <c:v>95.2</c:v>
                </c:pt>
                <c:pt idx="27">
                  <c:v>95.22</c:v>
                </c:pt>
                <c:pt idx="28">
                  <c:v>95.2</c:v>
                </c:pt>
                <c:pt idx="29">
                  <c:v>95.16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95.18</c:v>
                </c:pt>
                <c:pt idx="34">
                  <c:v>95.22</c:v>
                </c:pt>
                <c:pt idx="35">
                  <c:v>95.3</c:v>
                </c:pt>
                <c:pt idx="36">
                  <c:v>95.1</c:v>
                </c:pt>
                <c:pt idx="37">
                  <c:v>95.2</c:v>
                </c:pt>
                <c:pt idx="38">
                  <c:v>95</c:v>
                </c:pt>
                <c:pt idx="39">
                  <c:v>95</c:v>
                </c:pt>
              </c:numCache>
            </c:numRef>
          </c:val>
          <c:smooth val="0"/>
        </c:ser>
        <c:axId val="22651606"/>
        <c:axId val="2537863"/>
      </c:lineChart>
      <c:catAx>
        <c:axId val="2265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7863"/>
        <c:crosses val="autoZero"/>
        <c:auto val="0"/>
        <c:lblOffset val="100"/>
        <c:noMultiLvlLbl val="0"/>
      </c:catAx>
      <c:valAx>
        <c:axId val="253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516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396.62</c:v>
                </c:pt>
                <c:pt idx="1">
                  <c:v>396.61</c:v>
                </c:pt>
                <c:pt idx="2">
                  <c:v>396.68</c:v>
                </c:pt>
                <c:pt idx="3">
                  <c:v>396.64</c:v>
                </c:pt>
                <c:pt idx="4">
                  <c:v>396.76</c:v>
                </c:pt>
                <c:pt idx="5">
                  <c:v>396.85</c:v>
                </c:pt>
                <c:pt idx="6">
                  <c:v>396.85</c:v>
                </c:pt>
                <c:pt idx="7">
                  <c:v>396.78</c:v>
                </c:pt>
                <c:pt idx="8">
                  <c:v>396.77</c:v>
                </c:pt>
                <c:pt idx="9">
                  <c:v>396.82</c:v>
                </c:pt>
                <c:pt idx="10">
                  <c:v>396.76</c:v>
                </c:pt>
                <c:pt idx="11">
                  <c:v>396.77</c:v>
                </c:pt>
                <c:pt idx="12">
                  <c:v>396.76</c:v>
                </c:pt>
                <c:pt idx="13">
                  <c:v>396.74</c:v>
                </c:pt>
                <c:pt idx="14">
                  <c:v>396.8</c:v>
                </c:pt>
                <c:pt idx="15">
                  <c:v>396.79</c:v>
                </c:pt>
                <c:pt idx="16">
                  <c:v>396.78</c:v>
                </c:pt>
                <c:pt idx="17">
                  <c:v>396.71</c:v>
                </c:pt>
                <c:pt idx="18">
                  <c:v>396.78</c:v>
                </c:pt>
                <c:pt idx="19">
                  <c:v>396.78</c:v>
                </c:pt>
                <c:pt idx="20">
                  <c:v>396.78</c:v>
                </c:pt>
                <c:pt idx="21">
                  <c:v>396.82</c:v>
                </c:pt>
                <c:pt idx="22">
                  <c:v>396.78</c:v>
                </c:pt>
                <c:pt idx="23">
                  <c:v>396.8</c:v>
                </c:pt>
                <c:pt idx="24">
                  <c:v>396.76</c:v>
                </c:pt>
                <c:pt idx="25">
                  <c:v>396.8</c:v>
                </c:pt>
                <c:pt idx="26">
                  <c:v>396.78</c:v>
                </c:pt>
                <c:pt idx="27">
                  <c:v>396.8</c:v>
                </c:pt>
                <c:pt idx="28">
                  <c:v>396.81</c:v>
                </c:pt>
                <c:pt idx="29">
                  <c:v>396.8</c:v>
                </c:pt>
                <c:pt idx="30">
                  <c:v>396.76</c:v>
                </c:pt>
                <c:pt idx="31">
                  <c:v>396.76</c:v>
                </c:pt>
                <c:pt idx="32">
                  <c:v>396.84</c:v>
                </c:pt>
                <c:pt idx="33">
                  <c:v>396.79</c:v>
                </c:pt>
                <c:pt idx="34">
                  <c:v>396.78</c:v>
                </c:pt>
                <c:pt idx="35">
                  <c:v>396.78</c:v>
                </c:pt>
                <c:pt idx="36">
                  <c:v>396.77</c:v>
                </c:pt>
                <c:pt idx="37">
                  <c:v>396.71</c:v>
                </c:pt>
                <c:pt idx="38">
                  <c:v>396.73</c:v>
                </c:pt>
                <c:pt idx="39">
                  <c:v>396.71</c:v>
                </c:pt>
              </c:numCache>
            </c:numRef>
          </c:val>
          <c:smooth val="0"/>
        </c:ser>
        <c:axId val="13086096"/>
        <c:axId val="50666001"/>
      </c:lineChart>
      <c:catAx>
        <c:axId val="1308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66001"/>
        <c:crosses val="autoZero"/>
        <c:auto val="0"/>
        <c:lblOffset val="100"/>
        <c:noMultiLvlLbl val="0"/>
      </c:catAx>
      <c:valAx>
        <c:axId val="5066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860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184.2075</c:v>
                </c:pt>
                <c:pt idx="1">
                  <c:v>184.27</c:v>
                </c:pt>
                <c:pt idx="2">
                  <c:v>184.2675</c:v>
                </c:pt>
                <c:pt idx="3">
                  <c:v>184.1925</c:v>
                </c:pt>
                <c:pt idx="4">
                  <c:v>184.405</c:v>
                </c:pt>
                <c:pt idx="5">
                  <c:v>184.44</c:v>
                </c:pt>
                <c:pt idx="6">
                  <c:v>184.39</c:v>
                </c:pt>
                <c:pt idx="7">
                  <c:v>184.435</c:v>
                </c:pt>
                <c:pt idx="8">
                  <c:v>184.42</c:v>
                </c:pt>
                <c:pt idx="9">
                  <c:v>184.3925</c:v>
                </c:pt>
                <c:pt idx="10">
                  <c:v>184.365</c:v>
                </c:pt>
                <c:pt idx="11">
                  <c:v>184.34</c:v>
                </c:pt>
                <c:pt idx="12">
                  <c:v>184.395</c:v>
                </c:pt>
                <c:pt idx="13">
                  <c:v>184.335</c:v>
                </c:pt>
                <c:pt idx="14">
                  <c:v>184.3425</c:v>
                </c:pt>
                <c:pt idx="15">
                  <c:v>184.37</c:v>
                </c:pt>
                <c:pt idx="16">
                  <c:v>184.3775</c:v>
                </c:pt>
                <c:pt idx="17">
                  <c:v>184.355</c:v>
                </c:pt>
                <c:pt idx="18">
                  <c:v>184.3425</c:v>
                </c:pt>
                <c:pt idx="19">
                  <c:v>184.38</c:v>
                </c:pt>
                <c:pt idx="20">
                  <c:v>184.395</c:v>
                </c:pt>
                <c:pt idx="21">
                  <c:v>184.32</c:v>
                </c:pt>
                <c:pt idx="22">
                  <c:v>184.37</c:v>
                </c:pt>
                <c:pt idx="23">
                  <c:v>184.385</c:v>
                </c:pt>
                <c:pt idx="24">
                  <c:v>184.3375</c:v>
                </c:pt>
                <c:pt idx="25">
                  <c:v>184.38</c:v>
                </c:pt>
                <c:pt idx="26">
                  <c:v>184.3775</c:v>
                </c:pt>
                <c:pt idx="27">
                  <c:v>184.395</c:v>
                </c:pt>
                <c:pt idx="28">
                  <c:v>184.3575</c:v>
                </c:pt>
                <c:pt idx="29">
                  <c:v>184.3275</c:v>
                </c:pt>
                <c:pt idx="30">
                  <c:v>184.3825</c:v>
                </c:pt>
                <c:pt idx="31">
                  <c:v>184.36</c:v>
                </c:pt>
                <c:pt idx="32">
                  <c:v>184.385</c:v>
                </c:pt>
                <c:pt idx="33">
                  <c:v>184.3525</c:v>
                </c:pt>
                <c:pt idx="34">
                  <c:v>184.35</c:v>
                </c:pt>
                <c:pt idx="35">
                  <c:v>184.47</c:v>
                </c:pt>
                <c:pt idx="36">
                  <c:v>184.2375</c:v>
                </c:pt>
                <c:pt idx="37">
                  <c:v>184.3525</c:v>
                </c:pt>
                <c:pt idx="38">
                  <c:v>184.1725</c:v>
                </c:pt>
                <c:pt idx="39">
                  <c:v>184.1825</c:v>
                </c:pt>
              </c:numCache>
            </c:numRef>
          </c:val>
          <c:smooth val="0"/>
        </c:ser>
        <c:axId val="22840768"/>
        <c:axId val="4240321"/>
      </c:lineChart>
      <c:catAx>
        <c:axId val="2284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0321"/>
        <c:crosses val="autoZero"/>
        <c:auto val="0"/>
        <c:lblOffset val="100"/>
        <c:noMultiLvlLbl val="0"/>
      </c:catAx>
      <c:valAx>
        <c:axId val="4240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407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186.46699999999998</c:v>
                </c:pt>
                <c:pt idx="1">
                  <c:v>186.4932</c:v>
                </c:pt>
                <c:pt idx="2">
                  <c:v>186.5054</c:v>
                </c:pt>
                <c:pt idx="3">
                  <c:v>186.31619999999998</c:v>
                </c:pt>
                <c:pt idx="4">
                  <c:v>186.64239999999998</c:v>
                </c:pt>
                <c:pt idx="5">
                  <c:v>186.67320000000004</c:v>
                </c:pt>
                <c:pt idx="6">
                  <c:v>186.63</c:v>
                </c:pt>
                <c:pt idx="7">
                  <c:v>186.6608</c:v>
                </c:pt>
                <c:pt idx="8">
                  <c:v>186.6216</c:v>
                </c:pt>
                <c:pt idx="9">
                  <c:v>186.59619999999998</c:v>
                </c:pt>
                <c:pt idx="10">
                  <c:v>186.5892</c:v>
                </c:pt>
                <c:pt idx="11">
                  <c:v>186.53</c:v>
                </c:pt>
                <c:pt idx="12">
                  <c:v>186.5908</c:v>
                </c:pt>
                <c:pt idx="13">
                  <c:v>186.5508</c:v>
                </c:pt>
                <c:pt idx="14">
                  <c:v>186.59459999999999</c:v>
                </c:pt>
                <c:pt idx="15">
                  <c:v>186.57840000000002</c:v>
                </c:pt>
                <c:pt idx="16">
                  <c:v>186.60379999999998</c:v>
                </c:pt>
                <c:pt idx="17">
                  <c:v>186.5508</c:v>
                </c:pt>
                <c:pt idx="18">
                  <c:v>186.5446</c:v>
                </c:pt>
                <c:pt idx="19">
                  <c:v>186.58</c:v>
                </c:pt>
                <c:pt idx="20">
                  <c:v>186.57079999999996</c:v>
                </c:pt>
                <c:pt idx="21">
                  <c:v>186.51</c:v>
                </c:pt>
                <c:pt idx="22">
                  <c:v>186.57</c:v>
                </c:pt>
                <c:pt idx="23">
                  <c:v>186.59080000000003</c:v>
                </c:pt>
                <c:pt idx="24">
                  <c:v>186.5738</c:v>
                </c:pt>
                <c:pt idx="25">
                  <c:v>186.6</c:v>
                </c:pt>
                <c:pt idx="26">
                  <c:v>186.5954</c:v>
                </c:pt>
                <c:pt idx="27">
                  <c:v>186.6208</c:v>
                </c:pt>
                <c:pt idx="28">
                  <c:v>186.64700000000002</c:v>
                </c:pt>
                <c:pt idx="29">
                  <c:v>186.54379999999998</c:v>
                </c:pt>
                <c:pt idx="30">
                  <c:v>186.56459999999998</c:v>
                </c:pt>
                <c:pt idx="31">
                  <c:v>186.55</c:v>
                </c:pt>
                <c:pt idx="32">
                  <c:v>186.60920000000002</c:v>
                </c:pt>
                <c:pt idx="33">
                  <c:v>186.5246</c:v>
                </c:pt>
                <c:pt idx="34">
                  <c:v>186.53159999999997</c:v>
                </c:pt>
                <c:pt idx="35">
                  <c:v>186.7</c:v>
                </c:pt>
                <c:pt idx="36">
                  <c:v>186.44539999999998</c:v>
                </c:pt>
                <c:pt idx="37">
                  <c:v>186.51940000000002</c:v>
                </c:pt>
                <c:pt idx="38">
                  <c:v>186.353</c:v>
                </c:pt>
                <c:pt idx="39">
                  <c:v>186.393</c:v>
                </c:pt>
              </c:numCache>
            </c:numRef>
          </c:val>
          <c:smooth val="0"/>
        </c:ser>
        <c:axId val="38162890"/>
        <c:axId val="7921691"/>
      </c:lineChart>
      <c:catAx>
        <c:axId val="38162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21691"/>
        <c:crosses val="autoZero"/>
        <c:auto val="0"/>
        <c:lblOffset val="100"/>
        <c:noMultiLvlLbl val="0"/>
      </c:catAx>
      <c:valAx>
        <c:axId val="7921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1628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184.2675</c:v>
                </c:pt>
                <c:pt idx="1">
                  <c:v>184.25800000000004</c:v>
                </c:pt>
                <c:pt idx="2">
                  <c:v>184.2935</c:v>
                </c:pt>
                <c:pt idx="3">
                  <c:v>184.1905</c:v>
                </c:pt>
                <c:pt idx="4">
                  <c:v>184.441</c:v>
                </c:pt>
                <c:pt idx="5">
                  <c:v>184.46800000000005</c:v>
                </c:pt>
                <c:pt idx="6">
                  <c:v>184.44</c:v>
                </c:pt>
                <c:pt idx="7">
                  <c:v>184.447</c:v>
                </c:pt>
                <c:pt idx="8">
                  <c:v>184.484</c:v>
                </c:pt>
                <c:pt idx="9">
                  <c:v>184.4505</c:v>
                </c:pt>
                <c:pt idx="10">
                  <c:v>184.463</c:v>
                </c:pt>
                <c:pt idx="11">
                  <c:v>184.43</c:v>
                </c:pt>
                <c:pt idx="12">
                  <c:v>184.42700000000002</c:v>
                </c:pt>
                <c:pt idx="13">
                  <c:v>184.36700000000002</c:v>
                </c:pt>
                <c:pt idx="14">
                  <c:v>184.3965</c:v>
                </c:pt>
                <c:pt idx="15">
                  <c:v>184.42600000000002</c:v>
                </c:pt>
                <c:pt idx="16">
                  <c:v>184.4495</c:v>
                </c:pt>
                <c:pt idx="17">
                  <c:v>184.37700000000004</c:v>
                </c:pt>
                <c:pt idx="18">
                  <c:v>184.3865</c:v>
                </c:pt>
                <c:pt idx="19">
                  <c:v>184.45</c:v>
                </c:pt>
                <c:pt idx="20">
                  <c:v>184.41700000000003</c:v>
                </c:pt>
                <c:pt idx="21">
                  <c:v>184.48</c:v>
                </c:pt>
                <c:pt idx="22">
                  <c:v>184.39</c:v>
                </c:pt>
                <c:pt idx="23">
                  <c:v>184.39700000000002</c:v>
                </c:pt>
                <c:pt idx="24">
                  <c:v>184.36950000000002</c:v>
                </c:pt>
                <c:pt idx="25">
                  <c:v>184.44</c:v>
                </c:pt>
                <c:pt idx="26">
                  <c:v>184.4235</c:v>
                </c:pt>
                <c:pt idx="27">
                  <c:v>184.47699999999998</c:v>
                </c:pt>
                <c:pt idx="28">
                  <c:v>184.4175</c:v>
                </c:pt>
                <c:pt idx="29">
                  <c:v>184.3595</c:v>
                </c:pt>
                <c:pt idx="30">
                  <c:v>184.39650000000003</c:v>
                </c:pt>
                <c:pt idx="31">
                  <c:v>184.4</c:v>
                </c:pt>
                <c:pt idx="32">
                  <c:v>184.423</c:v>
                </c:pt>
                <c:pt idx="33">
                  <c:v>184.3565</c:v>
                </c:pt>
                <c:pt idx="34">
                  <c:v>184.38400000000001</c:v>
                </c:pt>
                <c:pt idx="35">
                  <c:v>184.51</c:v>
                </c:pt>
                <c:pt idx="36">
                  <c:v>184.2735</c:v>
                </c:pt>
                <c:pt idx="37">
                  <c:v>184.2885</c:v>
                </c:pt>
                <c:pt idx="38">
                  <c:v>184.2325</c:v>
                </c:pt>
                <c:pt idx="39">
                  <c:v>184.1425</c:v>
                </c:pt>
              </c:numCache>
            </c:numRef>
          </c:val>
          <c:smooth val="0"/>
        </c:ser>
        <c:axId val="4186356"/>
        <c:axId val="37677205"/>
      </c:lineChart>
      <c:catAx>
        <c:axId val="4186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77205"/>
        <c:crosses val="autoZero"/>
        <c:auto val="0"/>
        <c:lblOffset val="100"/>
        <c:noMultiLvlLbl val="0"/>
      </c:catAx>
      <c:valAx>
        <c:axId val="37677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63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115.4</c:v>
                </c:pt>
                <c:pt idx="1">
                  <c:v>115.42</c:v>
                </c:pt>
                <c:pt idx="2">
                  <c:v>115.48</c:v>
                </c:pt>
                <c:pt idx="3">
                  <c:v>115.29</c:v>
                </c:pt>
                <c:pt idx="4">
                  <c:v>115.6</c:v>
                </c:pt>
                <c:pt idx="5">
                  <c:v>115.61</c:v>
                </c:pt>
                <c:pt idx="6">
                  <c:v>115.62</c:v>
                </c:pt>
                <c:pt idx="7">
                  <c:v>115.61</c:v>
                </c:pt>
                <c:pt idx="8">
                  <c:v>115.63</c:v>
                </c:pt>
                <c:pt idx="9">
                  <c:v>115.6</c:v>
                </c:pt>
                <c:pt idx="10">
                  <c:v>115.61</c:v>
                </c:pt>
                <c:pt idx="11">
                  <c:v>115.59</c:v>
                </c:pt>
                <c:pt idx="12">
                  <c:v>115.62</c:v>
                </c:pt>
                <c:pt idx="13">
                  <c:v>115.55</c:v>
                </c:pt>
                <c:pt idx="14">
                  <c:v>115.6</c:v>
                </c:pt>
                <c:pt idx="15">
                  <c:v>115.62</c:v>
                </c:pt>
                <c:pt idx="16">
                  <c:v>115.6</c:v>
                </c:pt>
                <c:pt idx="17">
                  <c:v>115.56</c:v>
                </c:pt>
                <c:pt idx="18">
                  <c:v>115.59</c:v>
                </c:pt>
                <c:pt idx="19">
                  <c:v>115.61</c:v>
                </c:pt>
                <c:pt idx="20">
                  <c:v>115.58</c:v>
                </c:pt>
                <c:pt idx="21">
                  <c:v>115.54</c:v>
                </c:pt>
                <c:pt idx="22">
                  <c:v>115.57</c:v>
                </c:pt>
                <c:pt idx="23">
                  <c:v>115.6</c:v>
                </c:pt>
                <c:pt idx="24">
                  <c:v>115.58</c:v>
                </c:pt>
                <c:pt idx="25">
                  <c:v>115.6</c:v>
                </c:pt>
                <c:pt idx="26">
                  <c:v>115.59</c:v>
                </c:pt>
                <c:pt idx="27">
                  <c:v>115.61</c:v>
                </c:pt>
                <c:pt idx="28">
                  <c:v>115.53</c:v>
                </c:pt>
                <c:pt idx="29">
                  <c:v>115.57</c:v>
                </c:pt>
                <c:pt idx="30">
                  <c:v>115.61</c:v>
                </c:pt>
                <c:pt idx="31">
                  <c:v>115.6</c:v>
                </c:pt>
                <c:pt idx="32">
                  <c:v>115.61</c:v>
                </c:pt>
                <c:pt idx="33">
                  <c:v>115.56</c:v>
                </c:pt>
                <c:pt idx="34">
                  <c:v>115.52</c:v>
                </c:pt>
                <c:pt idx="35">
                  <c:v>115.73</c:v>
                </c:pt>
                <c:pt idx="36">
                  <c:v>115.46</c:v>
                </c:pt>
                <c:pt idx="37">
                  <c:v>115.47</c:v>
                </c:pt>
                <c:pt idx="38">
                  <c:v>115.42</c:v>
                </c:pt>
                <c:pt idx="39">
                  <c:v>115.35</c:v>
                </c:pt>
              </c:numCache>
            </c:numRef>
          </c:val>
          <c:smooth val="0"/>
        </c:ser>
        <c:axId val="3550526"/>
        <c:axId val="31954735"/>
      </c:lineChart>
      <c:catAx>
        <c:axId val="3550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54735"/>
        <c:crosses val="autoZero"/>
        <c:auto val="0"/>
        <c:lblOffset val="100"/>
        <c:noMultiLvlLbl val="0"/>
      </c:catAx>
      <c:valAx>
        <c:axId val="3195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05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184.1625</c:v>
                </c:pt>
                <c:pt idx="1">
                  <c:v>184.182</c:v>
                </c:pt>
                <c:pt idx="2">
                  <c:v>184.2565</c:v>
                </c:pt>
                <c:pt idx="3">
                  <c:v>184.1695</c:v>
                </c:pt>
                <c:pt idx="4">
                  <c:v>184.389</c:v>
                </c:pt>
                <c:pt idx="5">
                  <c:v>184.38199999999998</c:v>
                </c:pt>
                <c:pt idx="6">
                  <c:v>184.42</c:v>
                </c:pt>
                <c:pt idx="7">
                  <c:v>184.423</c:v>
                </c:pt>
                <c:pt idx="8">
                  <c:v>184.376</c:v>
                </c:pt>
                <c:pt idx="9">
                  <c:v>184.34950000000003</c:v>
                </c:pt>
                <c:pt idx="10">
                  <c:v>184.387</c:v>
                </c:pt>
                <c:pt idx="11">
                  <c:v>184.36</c:v>
                </c:pt>
                <c:pt idx="12">
                  <c:v>184.383</c:v>
                </c:pt>
                <c:pt idx="13">
                  <c:v>184.323</c:v>
                </c:pt>
                <c:pt idx="14">
                  <c:v>184.3735</c:v>
                </c:pt>
                <c:pt idx="15">
                  <c:v>184.39400000000003</c:v>
                </c:pt>
                <c:pt idx="16">
                  <c:v>184.40050000000002</c:v>
                </c:pt>
                <c:pt idx="17">
                  <c:v>184.333</c:v>
                </c:pt>
                <c:pt idx="18">
                  <c:v>184.3735</c:v>
                </c:pt>
                <c:pt idx="19">
                  <c:v>184.38</c:v>
                </c:pt>
                <c:pt idx="20">
                  <c:v>184.35299999999998</c:v>
                </c:pt>
                <c:pt idx="21">
                  <c:v>184.33</c:v>
                </c:pt>
                <c:pt idx="22">
                  <c:v>184.37</c:v>
                </c:pt>
                <c:pt idx="23">
                  <c:v>184.363</c:v>
                </c:pt>
                <c:pt idx="24">
                  <c:v>184.3605</c:v>
                </c:pt>
                <c:pt idx="25">
                  <c:v>184.37</c:v>
                </c:pt>
                <c:pt idx="26">
                  <c:v>184.37650000000002</c:v>
                </c:pt>
                <c:pt idx="27">
                  <c:v>184.373</c:v>
                </c:pt>
                <c:pt idx="28">
                  <c:v>184.3525</c:v>
                </c:pt>
                <c:pt idx="29">
                  <c:v>184.3705</c:v>
                </c:pt>
                <c:pt idx="30">
                  <c:v>184.41350000000003</c:v>
                </c:pt>
                <c:pt idx="31">
                  <c:v>184.37</c:v>
                </c:pt>
                <c:pt idx="32">
                  <c:v>184.407</c:v>
                </c:pt>
                <c:pt idx="33">
                  <c:v>184.3335</c:v>
                </c:pt>
                <c:pt idx="34">
                  <c:v>184.296</c:v>
                </c:pt>
                <c:pt idx="35">
                  <c:v>184.5</c:v>
                </c:pt>
                <c:pt idx="36">
                  <c:v>184.21650000000002</c:v>
                </c:pt>
                <c:pt idx="37">
                  <c:v>184.18150000000003</c:v>
                </c:pt>
                <c:pt idx="38">
                  <c:v>184.2075</c:v>
                </c:pt>
                <c:pt idx="39">
                  <c:v>184.1875</c:v>
                </c:pt>
              </c:numCache>
            </c:numRef>
          </c:val>
          <c:smooth val="0"/>
        </c:ser>
        <c:axId val="19157160"/>
        <c:axId val="38196713"/>
      </c:lineChart>
      <c:catAx>
        <c:axId val="1915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96713"/>
        <c:crosses val="autoZero"/>
        <c:auto val="0"/>
        <c:lblOffset val="100"/>
        <c:noMultiLvlLbl val="0"/>
      </c:catAx>
      <c:valAx>
        <c:axId val="381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571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186.41299999999998</c:v>
                </c:pt>
                <c:pt idx="1">
                  <c:v>186.3868</c:v>
                </c:pt>
                <c:pt idx="2">
                  <c:v>186.50459999999998</c:v>
                </c:pt>
                <c:pt idx="3">
                  <c:v>186.29379999999998</c:v>
                </c:pt>
                <c:pt idx="4">
                  <c:v>186.5976</c:v>
                </c:pt>
                <c:pt idx="5">
                  <c:v>186.5968</c:v>
                </c:pt>
                <c:pt idx="6">
                  <c:v>186.66</c:v>
                </c:pt>
                <c:pt idx="7">
                  <c:v>186.6792</c:v>
                </c:pt>
                <c:pt idx="8">
                  <c:v>186.6184</c:v>
                </c:pt>
                <c:pt idx="9">
                  <c:v>186.5938</c:v>
                </c:pt>
                <c:pt idx="10">
                  <c:v>186.65079999999998</c:v>
                </c:pt>
                <c:pt idx="11">
                  <c:v>186.61</c:v>
                </c:pt>
                <c:pt idx="12">
                  <c:v>186.6092</c:v>
                </c:pt>
                <c:pt idx="13">
                  <c:v>186.6592</c:v>
                </c:pt>
                <c:pt idx="14">
                  <c:v>186.6554</c:v>
                </c:pt>
                <c:pt idx="15">
                  <c:v>186.64159999999998</c:v>
                </c:pt>
                <c:pt idx="16">
                  <c:v>186.67619999999997</c:v>
                </c:pt>
                <c:pt idx="17">
                  <c:v>186.61919999999998</c:v>
                </c:pt>
                <c:pt idx="18">
                  <c:v>186.61539999999997</c:v>
                </c:pt>
                <c:pt idx="19">
                  <c:v>186.72</c:v>
                </c:pt>
                <c:pt idx="20">
                  <c:v>186.69920000000002</c:v>
                </c:pt>
                <c:pt idx="21">
                  <c:v>186.57</c:v>
                </c:pt>
                <c:pt idx="22">
                  <c:v>186.6</c:v>
                </c:pt>
                <c:pt idx="23">
                  <c:v>186.5892</c:v>
                </c:pt>
                <c:pt idx="24">
                  <c:v>186.62619999999998</c:v>
                </c:pt>
                <c:pt idx="25">
                  <c:v>186.64</c:v>
                </c:pt>
                <c:pt idx="26">
                  <c:v>186.6146</c:v>
                </c:pt>
                <c:pt idx="27">
                  <c:v>186.6292</c:v>
                </c:pt>
                <c:pt idx="28">
                  <c:v>186.613</c:v>
                </c:pt>
                <c:pt idx="29">
                  <c:v>186.6262</c:v>
                </c:pt>
                <c:pt idx="30">
                  <c:v>186.6854</c:v>
                </c:pt>
                <c:pt idx="31">
                  <c:v>186.62</c:v>
                </c:pt>
                <c:pt idx="32">
                  <c:v>186.6608</c:v>
                </c:pt>
                <c:pt idx="33">
                  <c:v>186.5654</c:v>
                </c:pt>
                <c:pt idx="34">
                  <c:v>186.5684</c:v>
                </c:pt>
                <c:pt idx="35">
                  <c:v>186.72</c:v>
                </c:pt>
                <c:pt idx="36">
                  <c:v>186.4646</c:v>
                </c:pt>
                <c:pt idx="37">
                  <c:v>186.4106</c:v>
                </c:pt>
                <c:pt idx="38">
                  <c:v>186.477</c:v>
                </c:pt>
                <c:pt idx="39">
                  <c:v>186.47699999999998</c:v>
                </c:pt>
              </c:numCache>
            </c:numRef>
          </c:val>
          <c:smooth val="0"/>
        </c:ser>
        <c:axId val="8226098"/>
        <c:axId val="6926019"/>
      </c:lineChart>
      <c:catAx>
        <c:axId val="822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6019"/>
        <c:crosses val="autoZero"/>
        <c:auto val="0"/>
        <c:lblOffset val="100"/>
        <c:noMultiLvlLbl val="0"/>
      </c:catAx>
      <c:valAx>
        <c:axId val="6926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260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184.1125</c:v>
                </c:pt>
                <c:pt idx="1">
                  <c:v>184.09</c:v>
                </c:pt>
                <c:pt idx="2">
                  <c:v>184.2225</c:v>
                </c:pt>
                <c:pt idx="3">
                  <c:v>184.1375</c:v>
                </c:pt>
                <c:pt idx="4">
                  <c:v>184.285</c:v>
                </c:pt>
                <c:pt idx="5">
                  <c:v>184.28</c:v>
                </c:pt>
                <c:pt idx="6">
                  <c:v>184.37</c:v>
                </c:pt>
                <c:pt idx="7">
                  <c:v>184.365</c:v>
                </c:pt>
                <c:pt idx="8">
                  <c:v>184.31</c:v>
                </c:pt>
                <c:pt idx="9">
                  <c:v>184.2875</c:v>
                </c:pt>
                <c:pt idx="10">
                  <c:v>184.345</c:v>
                </c:pt>
                <c:pt idx="11">
                  <c:v>184.31</c:v>
                </c:pt>
                <c:pt idx="12">
                  <c:v>184.335</c:v>
                </c:pt>
                <c:pt idx="13">
                  <c:v>184.265</c:v>
                </c:pt>
                <c:pt idx="14">
                  <c:v>184.3375</c:v>
                </c:pt>
                <c:pt idx="15">
                  <c:v>184.37</c:v>
                </c:pt>
                <c:pt idx="16">
                  <c:v>184.3725</c:v>
                </c:pt>
                <c:pt idx="17">
                  <c:v>184.275</c:v>
                </c:pt>
                <c:pt idx="18">
                  <c:v>184.3275</c:v>
                </c:pt>
                <c:pt idx="19">
                  <c:v>184.32</c:v>
                </c:pt>
                <c:pt idx="20">
                  <c:v>184.325</c:v>
                </c:pt>
                <c:pt idx="21">
                  <c:v>184.27</c:v>
                </c:pt>
                <c:pt idx="22">
                  <c:v>184.32</c:v>
                </c:pt>
                <c:pt idx="23">
                  <c:v>184.295</c:v>
                </c:pt>
                <c:pt idx="24">
                  <c:v>184.3325</c:v>
                </c:pt>
                <c:pt idx="25">
                  <c:v>184.32</c:v>
                </c:pt>
                <c:pt idx="26">
                  <c:v>184.3225</c:v>
                </c:pt>
                <c:pt idx="27">
                  <c:v>184.315</c:v>
                </c:pt>
                <c:pt idx="28">
                  <c:v>184.2325</c:v>
                </c:pt>
                <c:pt idx="29">
                  <c:v>184.3425</c:v>
                </c:pt>
                <c:pt idx="30">
                  <c:v>184.3375</c:v>
                </c:pt>
                <c:pt idx="31">
                  <c:v>184.32</c:v>
                </c:pt>
                <c:pt idx="32">
                  <c:v>184.365</c:v>
                </c:pt>
                <c:pt idx="33">
                  <c:v>184.3075</c:v>
                </c:pt>
                <c:pt idx="34">
                  <c:v>184.24</c:v>
                </c:pt>
                <c:pt idx="35">
                  <c:v>184.43</c:v>
                </c:pt>
                <c:pt idx="36">
                  <c:v>184.1525</c:v>
                </c:pt>
                <c:pt idx="37">
                  <c:v>184.1075</c:v>
                </c:pt>
                <c:pt idx="38">
                  <c:v>184.2075</c:v>
                </c:pt>
                <c:pt idx="39">
                  <c:v>184.2175</c:v>
                </c:pt>
              </c:numCache>
            </c:numRef>
          </c:val>
          <c:smooth val="0"/>
        </c:ser>
        <c:axId val="62334172"/>
        <c:axId val="24136637"/>
      </c:lineChart>
      <c:catAx>
        <c:axId val="6233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36637"/>
        <c:crosses val="autoZero"/>
        <c:auto val="0"/>
        <c:lblOffset val="100"/>
        <c:noMultiLvlLbl val="0"/>
      </c:catAx>
      <c:valAx>
        <c:axId val="24136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341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</c:v>
                </c:pt>
                <c:pt idx="1">
                  <c:v>94.98</c:v>
                </c:pt>
                <c:pt idx="2">
                  <c:v>95.1</c:v>
                </c:pt>
                <c:pt idx="3">
                  <c:v>95.08</c:v>
                </c:pt>
                <c:pt idx="4">
                  <c:v>95.1</c:v>
                </c:pt>
                <c:pt idx="5">
                  <c:v>95.1</c:v>
                </c:pt>
                <c:pt idx="6">
                  <c:v>95.2</c:v>
                </c:pt>
                <c:pt idx="7">
                  <c:v>95.2</c:v>
                </c:pt>
                <c:pt idx="8">
                  <c:v>95.2</c:v>
                </c:pt>
                <c:pt idx="9">
                  <c:v>95.2</c:v>
                </c:pt>
                <c:pt idx="10">
                  <c:v>95.24</c:v>
                </c:pt>
                <c:pt idx="11">
                  <c:v>95.2</c:v>
                </c:pt>
                <c:pt idx="12">
                  <c:v>95.22</c:v>
                </c:pt>
                <c:pt idx="13">
                  <c:v>95.16</c:v>
                </c:pt>
                <c:pt idx="14">
                  <c:v>95.2</c:v>
                </c:pt>
                <c:pt idx="15">
                  <c:v>95.28</c:v>
                </c:pt>
                <c:pt idx="16">
                  <c:v>95.26</c:v>
                </c:pt>
                <c:pt idx="17">
                  <c:v>95.16</c:v>
                </c:pt>
                <c:pt idx="18">
                  <c:v>95.22</c:v>
                </c:pt>
                <c:pt idx="19">
                  <c:v>95.2</c:v>
                </c:pt>
                <c:pt idx="20">
                  <c:v>95.2</c:v>
                </c:pt>
                <c:pt idx="21">
                  <c:v>95.16</c:v>
                </c:pt>
                <c:pt idx="22">
                  <c:v>95.2</c:v>
                </c:pt>
                <c:pt idx="23">
                  <c:v>95.16</c:v>
                </c:pt>
                <c:pt idx="24">
                  <c:v>95.22</c:v>
                </c:pt>
                <c:pt idx="25">
                  <c:v>95.2</c:v>
                </c:pt>
                <c:pt idx="26">
                  <c:v>95.18</c:v>
                </c:pt>
                <c:pt idx="27">
                  <c:v>95.18</c:v>
                </c:pt>
                <c:pt idx="28">
                  <c:v>95.1</c:v>
                </c:pt>
                <c:pt idx="29">
                  <c:v>95.22</c:v>
                </c:pt>
                <c:pt idx="30">
                  <c:v>95.22</c:v>
                </c:pt>
                <c:pt idx="31">
                  <c:v>95.2</c:v>
                </c:pt>
                <c:pt idx="32">
                  <c:v>95.24</c:v>
                </c:pt>
                <c:pt idx="33">
                  <c:v>95.2</c:v>
                </c:pt>
                <c:pt idx="34">
                  <c:v>95.14</c:v>
                </c:pt>
                <c:pt idx="35">
                  <c:v>95.3</c:v>
                </c:pt>
                <c:pt idx="36">
                  <c:v>95.08</c:v>
                </c:pt>
                <c:pt idx="37">
                  <c:v>94.98</c:v>
                </c:pt>
                <c:pt idx="38">
                  <c:v>95.1</c:v>
                </c:pt>
                <c:pt idx="39">
                  <c:v>95.1</c:v>
                </c:pt>
              </c:numCache>
            </c:numRef>
          </c:val>
          <c:smooth val="0"/>
        </c:ser>
        <c:axId val="15903142"/>
        <c:axId val="8910551"/>
      </c:lineChart>
      <c:catAx>
        <c:axId val="15903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10551"/>
        <c:crosses val="autoZero"/>
        <c:auto val="0"/>
        <c:lblOffset val="100"/>
        <c:noMultiLvlLbl val="0"/>
      </c:catAx>
      <c:valAx>
        <c:axId val="8910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031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tabSelected="1" workbookViewId="0" topLeftCell="A2">
      <selection activeCell="D21" sqref="D21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3"/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4" t="str">
        <f>'Relevé globale'!G1</f>
        <v>HCMBB A00101000009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5">
        <v>14608.96</v>
      </c>
      <c r="E20" s="74" t="s">
        <v>66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6">
        <f>allongement!G51</f>
        <v>7.671249999999999</v>
      </c>
      <c r="D28" s="74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">
      <selection activeCell="D35" sqref="D35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HCMBB A00101000009</v>
      </c>
    </row>
    <row r="3" spans="1:8" s="25" customFormat="1" ht="15.75">
      <c r="A3" s="24" t="s">
        <v>64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94.94</v>
      </c>
      <c r="E26" s="21"/>
    </row>
    <row r="27" spans="3:5" ht="12.75">
      <c r="C27" s="26">
        <v>2</v>
      </c>
      <c r="D27" s="26">
        <v>183.94</v>
      </c>
      <c r="E27" s="21"/>
    </row>
    <row r="28" spans="3:5" ht="12.75">
      <c r="C28" s="26">
        <v>3</v>
      </c>
      <c r="D28" s="26">
        <v>186.22</v>
      </c>
      <c r="E28" s="21"/>
    </row>
    <row r="29" spans="3:5" ht="12.75">
      <c r="C29" s="26">
        <v>4</v>
      </c>
      <c r="D29" s="26">
        <v>183.96</v>
      </c>
      <c r="E29" s="21"/>
    </row>
    <row r="30" spans="3:5" ht="12.75">
      <c r="C30" s="26">
        <v>5</v>
      </c>
      <c r="D30" s="26">
        <v>115.03</v>
      </c>
      <c r="E30" s="21"/>
    </row>
    <row r="31" spans="3:5" ht="12.75">
      <c r="C31" s="26">
        <v>6</v>
      </c>
      <c r="D31" s="26">
        <v>183.97</v>
      </c>
      <c r="E31" s="21"/>
    </row>
    <row r="32" spans="3:5" ht="12.75">
      <c r="C32" s="26">
        <v>7</v>
      </c>
      <c r="D32" s="26">
        <v>186.22</v>
      </c>
      <c r="E32" s="21"/>
    </row>
    <row r="33" spans="3:5" ht="12.75">
      <c r="C33" s="26">
        <v>8</v>
      </c>
      <c r="D33" s="26">
        <v>183.93</v>
      </c>
      <c r="E33" s="21"/>
    </row>
    <row r="34" spans="3:5" ht="12.75">
      <c r="C34" s="26">
        <v>9</v>
      </c>
      <c r="D34" s="26">
        <v>94.98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23">
      <selection activeCell="G51" sqref="G51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6" t="s">
        <v>56</v>
      </c>
      <c r="G2" s="67" t="str">
        <f>'Relevé globale'!G1</f>
        <v>HCMBB A00101000009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9" t="s">
        <v>44</v>
      </c>
      <c r="G8" s="80"/>
    </row>
    <row r="9" ht="12.75"/>
    <row r="10" spans="1:8" ht="12.75">
      <c r="A10" s="69" t="s">
        <v>65</v>
      </c>
      <c r="H10" s="69" t="s">
        <v>65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69" t="s">
        <v>65</v>
      </c>
      <c r="H18" s="69" t="s">
        <v>65</v>
      </c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90.42</v>
      </c>
      <c r="D22" s="17"/>
      <c r="E22" s="29">
        <v>3</v>
      </c>
      <c r="F22" s="32">
        <v>90.9</v>
      </c>
      <c r="H22" s="44">
        <v>5</v>
      </c>
      <c r="I22" s="31">
        <v>91.36</v>
      </c>
      <c r="J22" s="17"/>
      <c r="K22" s="29">
        <v>7</v>
      </c>
      <c r="L22" s="32">
        <v>90.55</v>
      </c>
    </row>
    <row r="23" spans="2:12" s="13" customFormat="1" ht="12" thickBot="1">
      <c r="B23" s="44">
        <v>2</v>
      </c>
      <c r="C23" s="31">
        <v>90.71</v>
      </c>
      <c r="D23" s="17"/>
      <c r="E23" s="29">
        <v>4</v>
      </c>
      <c r="F23" s="32">
        <v>90.47</v>
      </c>
      <c r="H23" s="44">
        <v>6</v>
      </c>
      <c r="I23" s="31">
        <v>91.8</v>
      </c>
      <c r="J23" s="17"/>
      <c r="K23" s="29">
        <v>8</v>
      </c>
      <c r="L23" s="32">
        <v>91.43</v>
      </c>
    </row>
    <row r="24" spans="2:12" s="13" customFormat="1" ht="11.25">
      <c r="B24" s="45"/>
      <c r="C24" s="34"/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85.9</v>
      </c>
      <c r="D25" s="17"/>
      <c r="E25" s="29">
        <v>3</v>
      </c>
      <c r="F25" s="37">
        <v>86.14</v>
      </c>
      <c r="H25" s="44">
        <v>5</v>
      </c>
      <c r="I25" s="35">
        <v>87.08</v>
      </c>
      <c r="J25" s="17"/>
      <c r="K25" s="29">
        <v>7</v>
      </c>
      <c r="L25" s="37">
        <v>85.79</v>
      </c>
    </row>
    <row r="26" spans="2:12" s="13" customFormat="1" ht="12" thickBot="1">
      <c r="B26" s="46">
        <v>2</v>
      </c>
      <c r="C26" s="36">
        <v>84.06</v>
      </c>
      <c r="D26" s="18"/>
      <c r="E26" s="30">
        <v>4</v>
      </c>
      <c r="F26" s="38">
        <v>84.67</v>
      </c>
      <c r="H26" s="46">
        <v>6</v>
      </c>
      <c r="I26" s="36">
        <v>86.61</v>
      </c>
      <c r="J26" s="18"/>
      <c r="K26" s="30">
        <v>8</v>
      </c>
      <c r="L26" s="38">
        <v>86.25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68">
        <f>(C22-C25+F22-F25+C23-C26+F23-F26+I22-I25+L22-L25+I23-I26+L23-L26)/8</f>
        <v>5.142499999999998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1" t="s">
        <v>45</v>
      </c>
      <c r="G30" s="82"/>
    </row>
    <row r="31" ht="12.75"/>
    <row r="32" spans="1:8" ht="12.75">
      <c r="A32" s="69" t="s">
        <v>65</v>
      </c>
      <c r="H32" s="69" t="s">
        <v>65</v>
      </c>
    </row>
    <row r="33" ht="12.75"/>
    <row r="34" ht="12.75"/>
    <row r="35" ht="12.75"/>
    <row r="36" ht="12.75"/>
    <row r="37" ht="12.75"/>
    <row r="38" ht="12.75"/>
    <row r="39" spans="1:8" ht="12.75">
      <c r="A39" s="69" t="s">
        <v>65</v>
      </c>
      <c r="H39" s="69" t="s">
        <v>65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62</v>
      </c>
      <c r="J42" s="15"/>
      <c r="K42" s="15"/>
      <c r="L42" s="16"/>
    </row>
    <row r="43" spans="2:12" s="13" customFormat="1" ht="11.25">
      <c r="B43" s="44">
        <v>9</v>
      </c>
      <c r="C43" s="31">
        <v>104.74</v>
      </c>
      <c r="D43" s="17"/>
      <c r="E43" s="29">
        <v>11</v>
      </c>
      <c r="F43" s="32">
        <v>104.94</v>
      </c>
      <c r="H43" s="44">
        <v>13</v>
      </c>
      <c r="I43" s="31">
        <v>104.28</v>
      </c>
      <c r="J43" s="17"/>
      <c r="K43" s="29">
        <v>15</v>
      </c>
      <c r="L43" s="32">
        <v>104.99</v>
      </c>
    </row>
    <row r="44" spans="2:12" s="13" customFormat="1" ht="12" thickBot="1">
      <c r="B44" s="44">
        <v>10</v>
      </c>
      <c r="C44" s="31">
        <v>104.75</v>
      </c>
      <c r="D44" s="17"/>
      <c r="E44" s="29">
        <v>12</v>
      </c>
      <c r="F44" s="32">
        <v>105.2</v>
      </c>
      <c r="H44" s="44">
        <v>14</v>
      </c>
      <c r="I44" s="31">
        <v>104.26</v>
      </c>
      <c r="J44" s="17"/>
      <c r="K44" s="29">
        <v>16</v>
      </c>
      <c r="L44" s="32">
        <v>104.33</v>
      </c>
    </row>
    <row r="45" spans="2:12" s="13" customFormat="1" ht="11.25">
      <c r="B45" s="14"/>
      <c r="C45" s="34" t="s">
        <v>61</v>
      </c>
      <c r="D45" s="15"/>
      <c r="E45" s="15"/>
      <c r="F45" s="16"/>
      <c r="H45" s="14"/>
      <c r="I45" s="34" t="s">
        <v>63</v>
      </c>
      <c r="J45" s="15"/>
      <c r="K45" s="15"/>
      <c r="L45" s="16"/>
    </row>
    <row r="46" spans="2:12" s="13" customFormat="1" ht="11.25">
      <c r="B46" s="44">
        <v>9</v>
      </c>
      <c r="C46" s="35">
        <v>102.02</v>
      </c>
      <c r="D46" s="17"/>
      <c r="E46" s="29">
        <v>11</v>
      </c>
      <c r="F46" s="37">
        <v>102.18</v>
      </c>
      <c r="H46" s="44">
        <v>13</v>
      </c>
      <c r="I46" s="35">
        <v>101.77</v>
      </c>
      <c r="J46" s="17"/>
      <c r="K46" s="29">
        <v>15</v>
      </c>
      <c r="L46" s="37">
        <v>102.22</v>
      </c>
    </row>
    <row r="47" spans="2:12" s="13" customFormat="1" ht="12" thickBot="1">
      <c r="B47" s="46">
        <v>10</v>
      </c>
      <c r="C47" s="36">
        <v>102.19</v>
      </c>
      <c r="D47" s="18"/>
      <c r="E47" s="30">
        <v>12</v>
      </c>
      <c r="F47" s="38">
        <v>102.91</v>
      </c>
      <c r="H47" s="46">
        <v>14</v>
      </c>
      <c r="I47" s="36">
        <v>101.96</v>
      </c>
      <c r="J47" s="18"/>
      <c r="K47" s="30">
        <v>16</v>
      </c>
      <c r="L47" s="38">
        <v>102.01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68">
        <f>(C43-C46+F43-F46+C44-C47+F44-F47+I43-I46+L43-L46+I44-I47+L44-L47)/8</f>
        <v>2.5287500000000005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7.671249999999999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A7" sqref="A7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6" t="s">
        <v>55</v>
      </c>
      <c r="G1" s="72" t="s">
        <v>67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1"/>
    </row>
    <row r="3" spans="1:10" ht="19.5" customHeight="1">
      <c r="A3" s="2"/>
      <c r="C3"/>
      <c r="F3" s="27" t="s">
        <v>52</v>
      </c>
      <c r="G3" s="83"/>
      <c r="H3" s="84"/>
      <c r="I3" s="22" t="s">
        <v>49</v>
      </c>
      <c r="J3" s="70"/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 thickBot="1">
      <c r="A7" s="60">
        <v>1</v>
      </c>
      <c r="B7" s="60" t="s">
        <v>19</v>
      </c>
      <c r="C7" s="60">
        <v>20</v>
      </c>
      <c r="D7" s="77">
        <v>95.1</v>
      </c>
      <c r="E7" s="78">
        <v>184.2075</v>
      </c>
      <c r="F7" s="78">
        <v>186.46699999999998</v>
      </c>
      <c r="G7" s="78">
        <v>184.2675</v>
      </c>
      <c r="H7" s="78">
        <v>115.4</v>
      </c>
      <c r="I7" s="78">
        <v>184.1625</v>
      </c>
      <c r="J7" s="78">
        <v>186.41299999999998</v>
      </c>
      <c r="K7" s="78">
        <v>184.1125</v>
      </c>
      <c r="L7" s="77">
        <v>95</v>
      </c>
      <c r="M7" s="77">
        <v>396.62</v>
      </c>
    </row>
    <row r="8" spans="1:13" ht="15" customHeight="1" thickBot="1">
      <c r="A8" s="60">
        <v>2</v>
      </c>
      <c r="B8" s="60" t="s">
        <v>20</v>
      </c>
      <c r="C8" s="60">
        <v>60</v>
      </c>
      <c r="D8" s="77">
        <v>95.14</v>
      </c>
      <c r="E8" s="78">
        <v>184.27</v>
      </c>
      <c r="F8" s="78">
        <v>186.4932</v>
      </c>
      <c r="G8" s="78">
        <v>184.25800000000004</v>
      </c>
      <c r="H8" s="78">
        <v>115.42</v>
      </c>
      <c r="I8" s="78">
        <v>184.182</v>
      </c>
      <c r="J8" s="78">
        <v>186.3868</v>
      </c>
      <c r="K8" s="78">
        <v>184.09</v>
      </c>
      <c r="L8" s="77">
        <v>94.98</v>
      </c>
      <c r="M8" s="77">
        <v>396.61</v>
      </c>
    </row>
    <row r="9" spans="1:13" ht="15" customHeight="1" thickBot="1">
      <c r="A9" s="60">
        <v>3</v>
      </c>
      <c r="B9" s="60" t="s">
        <v>20</v>
      </c>
      <c r="C9" s="60">
        <v>100</v>
      </c>
      <c r="D9" s="77">
        <v>95.12</v>
      </c>
      <c r="E9" s="78">
        <v>184.2675</v>
      </c>
      <c r="F9" s="78">
        <v>186.5054</v>
      </c>
      <c r="G9" s="78">
        <v>184.2935</v>
      </c>
      <c r="H9" s="78">
        <v>115.48</v>
      </c>
      <c r="I9" s="78">
        <v>184.2565</v>
      </c>
      <c r="J9" s="78">
        <v>186.50459999999998</v>
      </c>
      <c r="K9" s="78">
        <v>184.2225</v>
      </c>
      <c r="L9" s="77">
        <v>95.1</v>
      </c>
      <c r="M9" s="77">
        <v>396.68</v>
      </c>
    </row>
    <row r="10" spans="1:13" ht="15" customHeight="1" thickBot="1">
      <c r="A10" s="60">
        <v>4</v>
      </c>
      <c r="B10" s="60" t="s">
        <v>20</v>
      </c>
      <c r="C10" s="60">
        <v>140</v>
      </c>
      <c r="D10" s="77">
        <v>95.14</v>
      </c>
      <c r="E10" s="78">
        <v>184.1925</v>
      </c>
      <c r="F10" s="78">
        <v>186.31619999999998</v>
      </c>
      <c r="G10" s="78">
        <v>184.1905</v>
      </c>
      <c r="H10" s="78">
        <v>115.29</v>
      </c>
      <c r="I10" s="78">
        <v>184.1695</v>
      </c>
      <c r="J10" s="78">
        <v>186.29379999999998</v>
      </c>
      <c r="K10" s="78">
        <v>184.1375</v>
      </c>
      <c r="L10" s="77">
        <v>95.08</v>
      </c>
      <c r="M10" s="77">
        <v>396.64</v>
      </c>
    </row>
    <row r="11" spans="1:13" ht="15" customHeight="1" thickBot="1">
      <c r="A11" s="60">
        <v>8</v>
      </c>
      <c r="B11" s="60" t="s">
        <v>21</v>
      </c>
      <c r="C11" s="60">
        <v>330</v>
      </c>
      <c r="D11" s="77">
        <v>95.22</v>
      </c>
      <c r="E11" s="78">
        <v>184.405</v>
      </c>
      <c r="F11" s="78">
        <v>186.64239999999998</v>
      </c>
      <c r="G11" s="78">
        <v>184.441</v>
      </c>
      <c r="H11" s="78">
        <v>115.6</v>
      </c>
      <c r="I11" s="78">
        <v>184.389</v>
      </c>
      <c r="J11" s="78">
        <v>186.5976</v>
      </c>
      <c r="K11" s="78">
        <v>184.285</v>
      </c>
      <c r="L11" s="77">
        <v>95.1</v>
      </c>
      <c r="M11" s="77">
        <v>396.76</v>
      </c>
    </row>
    <row r="12" spans="1:13" ht="15" customHeight="1" thickBot="1">
      <c r="A12" s="60">
        <v>9</v>
      </c>
      <c r="B12" s="60" t="s">
        <v>21</v>
      </c>
      <c r="C12" s="60">
        <v>380</v>
      </c>
      <c r="D12" s="77">
        <v>95.26</v>
      </c>
      <c r="E12" s="78">
        <v>184.44</v>
      </c>
      <c r="F12" s="78">
        <v>186.67320000000004</v>
      </c>
      <c r="G12" s="78">
        <v>184.46800000000005</v>
      </c>
      <c r="H12" s="78">
        <v>115.61</v>
      </c>
      <c r="I12" s="78">
        <v>184.38199999999998</v>
      </c>
      <c r="J12" s="78">
        <v>186.5968</v>
      </c>
      <c r="K12" s="78">
        <v>184.28</v>
      </c>
      <c r="L12" s="77">
        <v>95.1</v>
      </c>
      <c r="M12" s="77">
        <v>396.85</v>
      </c>
    </row>
    <row r="13" spans="1:13" ht="15" customHeight="1" thickBot="1">
      <c r="A13" s="60">
        <v>10</v>
      </c>
      <c r="B13" s="60" t="s">
        <v>21</v>
      </c>
      <c r="C13" s="60">
        <v>430</v>
      </c>
      <c r="D13" s="77">
        <v>95.2</v>
      </c>
      <c r="E13" s="78">
        <v>184.39</v>
      </c>
      <c r="F13" s="78">
        <v>186.63</v>
      </c>
      <c r="G13" s="78">
        <v>184.44</v>
      </c>
      <c r="H13" s="78">
        <v>115.62</v>
      </c>
      <c r="I13" s="78">
        <v>184.42</v>
      </c>
      <c r="J13" s="78">
        <v>186.66</v>
      </c>
      <c r="K13" s="78">
        <v>184.37</v>
      </c>
      <c r="L13" s="77">
        <v>95.2</v>
      </c>
      <c r="M13" s="77">
        <v>396.85</v>
      </c>
    </row>
    <row r="14" spans="1:13" ht="15" customHeight="1" thickBot="1">
      <c r="A14" s="60">
        <v>11</v>
      </c>
      <c r="B14" s="60" t="s">
        <v>21</v>
      </c>
      <c r="C14" s="60">
        <v>480</v>
      </c>
      <c r="D14" s="77">
        <v>95.24</v>
      </c>
      <c r="E14" s="78">
        <v>184.435</v>
      </c>
      <c r="F14" s="78">
        <v>186.6608</v>
      </c>
      <c r="G14" s="78">
        <v>184.447</v>
      </c>
      <c r="H14" s="78">
        <v>115.61</v>
      </c>
      <c r="I14" s="78">
        <v>184.423</v>
      </c>
      <c r="J14" s="78">
        <v>186.6792</v>
      </c>
      <c r="K14" s="78">
        <v>184.365</v>
      </c>
      <c r="L14" s="77">
        <v>95.2</v>
      </c>
      <c r="M14" s="77">
        <v>396.78</v>
      </c>
    </row>
    <row r="15" spans="1:13" ht="15" customHeight="1" thickBot="1">
      <c r="A15" s="60">
        <v>12</v>
      </c>
      <c r="B15" s="60" t="s">
        <v>22</v>
      </c>
      <c r="C15" s="60">
        <v>980</v>
      </c>
      <c r="D15" s="77">
        <v>95.28</v>
      </c>
      <c r="E15" s="78">
        <v>184.42</v>
      </c>
      <c r="F15" s="78">
        <v>186.6216</v>
      </c>
      <c r="G15" s="78">
        <v>184.484</v>
      </c>
      <c r="H15" s="78">
        <v>115.63</v>
      </c>
      <c r="I15" s="78">
        <v>184.376</v>
      </c>
      <c r="J15" s="78">
        <v>186.6184</v>
      </c>
      <c r="K15" s="78">
        <v>184.31</v>
      </c>
      <c r="L15" s="77">
        <v>95.2</v>
      </c>
      <c r="M15" s="77">
        <v>396.77</v>
      </c>
    </row>
    <row r="16" spans="1:13" ht="15" customHeight="1" thickBot="1">
      <c r="A16" s="60">
        <v>13</v>
      </c>
      <c r="B16" s="60" t="s">
        <v>22</v>
      </c>
      <c r="C16" s="60">
        <v>1480</v>
      </c>
      <c r="D16" s="77">
        <v>95.26</v>
      </c>
      <c r="E16" s="78">
        <v>184.3925</v>
      </c>
      <c r="F16" s="78">
        <v>186.59619999999998</v>
      </c>
      <c r="G16" s="78">
        <v>184.4505</v>
      </c>
      <c r="H16" s="78">
        <v>115.6</v>
      </c>
      <c r="I16" s="78">
        <v>184.34950000000003</v>
      </c>
      <c r="J16" s="78">
        <v>186.5938</v>
      </c>
      <c r="K16" s="78">
        <v>184.2875</v>
      </c>
      <c r="L16" s="77">
        <v>95.2</v>
      </c>
      <c r="M16" s="77">
        <v>396.82</v>
      </c>
    </row>
    <row r="17" spans="1:13" ht="15" customHeight="1" thickBot="1">
      <c r="A17" s="60">
        <v>14</v>
      </c>
      <c r="B17" s="60" t="s">
        <v>23</v>
      </c>
      <c r="C17" s="60">
        <v>1980</v>
      </c>
      <c r="D17" s="77">
        <v>95.2</v>
      </c>
      <c r="E17" s="78">
        <v>184.365</v>
      </c>
      <c r="F17" s="78">
        <v>186.5892</v>
      </c>
      <c r="G17" s="78">
        <v>184.463</v>
      </c>
      <c r="H17" s="78">
        <v>115.61</v>
      </c>
      <c r="I17" s="78">
        <v>184.387</v>
      </c>
      <c r="J17" s="78">
        <v>186.65079999999998</v>
      </c>
      <c r="K17" s="78">
        <v>184.345</v>
      </c>
      <c r="L17" s="77">
        <v>95.24</v>
      </c>
      <c r="M17" s="77">
        <v>396.76</v>
      </c>
    </row>
    <row r="18" spans="1:13" ht="15" customHeight="1" thickBot="1">
      <c r="A18" s="60">
        <v>15</v>
      </c>
      <c r="B18" s="60" t="s">
        <v>22</v>
      </c>
      <c r="C18" s="60">
        <v>2480</v>
      </c>
      <c r="D18" s="77">
        <v>95.2</v>
      </c>
      <c r="E18" s="78">
        <v>184.34</v>
      </c>
      <c r="F18" s="78">
        <v>186.53</v>
      </c>
      <c r="G18" s="78">
        <v>184.43</v>
      </c>
      <c r="H18" s="78">
        <v>115.59</v>
      </c>
      <c r="I18" s="78">
        <v>184.36</v>
      </c>
      <c r="J18" s="78">
        <v>186.61</v>
      </c>
      <c r="K18" s="78">
        <v>184.31</v>
      </c>
      <c r="L18" s="77">
        <v>95.2</v>
      </c>
      <c r="M18" s="77">
        <v>396.77</v>
      </c>
    </row>
    <row r="19" spans="1:13" ht="15" customHeight="1" thickBot="1">
      <c r="A19" s="60">
        <v>16</v>
      </c>
      <c r="B19" s="60" t="s">
        <v>22</v>
      </c>
      <c r="C19" s="60">
        <v>2980</v>
      </c>
      <c r="D19" s="77">
        <v>95.26</v>
      </c>
      <c r="E19" s="78">
        <v>184.395</v>
      </c>
      <c r="F19" s="78">
        <v>186.5908</v>
      </c>
      <c r="G19" s="78">
        <v>184.42700000000002</v>
      </c>
      <c r="H19" s="78">
        <v>115.62</v>
      </c>
      <c r="I19" s="78">
        <v>184.383</v>
      </c>
      <c r="J19" s="78">
        <v>186.6092</v>
      </c>
      <c r="K19" s="78">
        <v>184.335</v>
      </c>
      <c r="L19" s="77">
        <v>95.22</v>
      </c>
      <c r="M19" s="77">
        <v>396.76</v>
      </c>
    </row>
    <row r="20" spans="1:13" ht="15" customHeight="1" thickBot="1">
      <c r="A20" s="60">
        <v>17</v>
      </c>
      <c r="B20" s="60" t="s">
        <v>22</v>
      </c>
      <c r="C20" s="60">
        <v>3480</v>
      </c>
      <c r="D20" s="77">
        <v>95.2</v>
      </c>
      <c r="E20" s="78">
        <v>184.335</v>
      </c>
      <c r="F20" s="78">
        <v>186.5508</v>
      </c>
      <c r="G20" s="78">
        <v>184.36700000000002</v>
      </c>
      <c r="H20" s="78">
        <v>115.55</v>
      </c>
      <c r="I20" s="78">
        <v>184.323</v>
      </c>
      <c r="J20" s="78">
        <v>186.6592</v>
      </c>
      <c r="K20" s="78">
        <v>184.265</v>
      </c>
      <c r="L20" s="77">
        <v>95.16</v>
      </c>
      <c r="M20" s="77">
        <v>396.74</v>
      </c>
    </row>
    <row r="21" spans="1:13" ht="15" customHeight="1" thickBot="1">
      <c r="A21" s="60">
        <v>18</v>
      </c>
      <c r="B21" s="60" t="s">
        <v>23</v>
      </c>
      <c r="C21" s="60">
        <v>3980</v>
      </c>
      <c r="D21" s="77">
        <v>95.18</v>
      </c>
      <c r="E21" s="78">
        <v>184.3425</v>
      </c>
      <c r="F21" s="78">
        <v>186.59459999999999</v>
      </c>
      <c r="G21" s="78">
        <v>184.3965</v>
      </c>
      <c r="H21" s="78">
        <v>115.6</v>
      </c>
      <c r="I21" s="78">
        <v>184.3735</v>
      </c>
      <c r="J21" s="78">
        <v>186.6554</v>
      </c>
      <c r="K21" s="78">
        <v>184.3375</v>
      </c>
      <c r="L21" s="77">
        <v>95.2</v>
      </c>
      <c r="M21" s="77">
        <v>396.8</v>
      </c>
    </row>
    <row r="22" spans="1:13" ht="15" customHeight="1" thickBot="1">
      <c r="A22" s="60">
        <v>19</v>
      </c>
      <c r="B22" s="60" t="s">
        <v>22</v>
      </c>
      <c r="C22" s="60">
        <v>4480</v>
      </c>
      <c r="D22" s="77">
        <v>95.2</v>
      </c>
      <c r="E22" s="78">
        <v>184.37</v>
      </c>
      <c r="F22" s="78">
        <v>186.57840000000002</v>
      </c>
      <c r="G22" s="78">
        <v>184.42600000000002</v>
      </c>
      <c r="H22" s="78">
        <v>115.62</v>
      </c>
      <c r="I22" s="78">
        <v>184.39400000000003</v>
      </c>
      <c r="J22" s="78">
        <v>186.64159999999998</v>
      </c>
      <c r="K22" s="78">
        <v>184.37</v>
      </c>
      <c r="L22" s="77">
        <v>95.28</v>
      </c>
      <c r="M22" s="77">
        <v>396.79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77">
        <v>95.2</v>
      </c>
      <c r="E23" s="78">
        <v>184.3775</v>
      </c>
      <c r="F23" s="78">
        <v>186.60379999999998</v>
      </c>
      <c r="G23" s="78">
        <v>184.4495</v>
      </c>
      <c r="H23" s="78">
        <v>115.6</v>
      </c>
      <c r="I23" s="78">
        <v>184.40050000000002</v>
      </c>
      <c r="J23" s="78">
        <v>186.67619999999997</v>
      </c>
      <c r="K23" s="78">
        <v>184.3725</v>
      </c>
      <c r="L23" s="77">
        <v>95.26</v>
      </c>
      <c r="M23" s="77">
        <v>396.78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4" t="s">
        <v>2</v>
      </c>
      <c r="E24" s="64" t="s">
        <v>3</v>
      </c>
      <c r="F24" s="64" t="s">
        <v>43</v>
      </c>
      <c r="G24" s="64" t="s">
        <v>5</v>
      </c>
      <c r="H24" s="64" t="s">
        <v>6</v>
      </c>
      <c r="I24" s="64" t="s">
        <v>7</v>
      </c>
      <c r="J24" s="64" t="s">
        <v>8</v>
      </c>
      <c r="K24" s="64" t="s">
        <v>9</v>
      </c>
      <c r="L24" s="64" t="s">
        <v>10</v>
      </c>
      <c r="M24" s="64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5" t="s">
        <v>14</v>
      </c>
      <c r="E25" s="65" t="s">
        <v>15</v>
      </c>
      <c r="F25" s="65" t="s">
        <v>16</v>
      </c>
      <c r="G25" s="65" t="s">
        <v>15</v>
      </c>
      <c r="H25" s="65" t="s">
        <v>17</v>
      </c>
      <c r="I25" s="65" t="s">
        <v>15</v>
      </c>
      <c r="J25" s="65" t="s">
        <v>16</v>
      </c>
      <c r="K25" s="65" t="s">
        <v>15</v>
      </c>
      <c r="L25" s="65" t="s">
        <v>14</v>
      </c>
      <c r="M25" s="65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 thickBot="1">
      <c r="A26" s="60">
        <v>21</v>
      </c>
      <c r="B26" s="60" t="s">
        <v>22</v>
      </c>
      <c r="C26" s="60">
        <v>5480</v>
      </c>
      <c r="D26" s="77">
        <v>95.2</v>
      </c>
      <c r="E26" s="78">
        <v>184.355</v>
      </c>
      <c r="F26" s="78">
        <v>186.5508</v>
      </c>
      <c r="G26" s="78">
        <v>184.37700000000004</v>
      </c>
      <c r="H26" s="78">
        <v>115.56</v>
      </c>
      <c r="I26" s="78">
        <v>184.333</v>
      </c>
      <c r="J26" s="78">
        <v>186.61919999999998</v>
      </c>
      <c r="K26" s="78">
        <v>184.275</v>
      </c>
      <c r="L26" s="77">
        <v>95.16</v>
      </c>
      <c r="M26" s="77">
        <v>396.71</v>
      </c>
    </row>
    <row r="27" spans="1:13" ht="15" customHeight="1" thickBot="1">
      <c r="A27" s="60">
        <v>22</v>
      </c>
      <c r="B27" s="60" t="s">
        <v>23</v>
      </c>
      <c r="C27" s="60">
        <v>5980</v>
      </c>
      <c r="D27" s="77">
        <v>95.2</v>
      </c>
      <c r="E27" s="78">
        <v>184.3425</v>
      </c>
      <c r="F27" s="78">
        <v>186.5446</v>
      </c>
      <c r="G27" s="78">
        <v>184.3865</v>
      </c>
      <c r="H27" s="78">
        <v>115.59</v>
      </c>
      <c r="I27" s="78">
        <v>184.3735</v>
      </c>
      <c r="J27" s="78">
        <v>186.61539999999997</v>
      </c>
      <c r="K27" s="78">
        <v>184.3275</v>
      </c>
      <c r="L27" s="77">
        <v>95.22</v>
      </c>
      <c r="M27" s="77">
        <v>396.78</v>
      </c>
    </row>
    <row r="28" spans="1:13" ht="15" customHeight="1" thickBot="1">
      <c r="A28" s="60">
        <v>23</v>
      </c>
      <c r="B28" s="60" t="s">
        <v>22</v>
      </c>
      <c r="C28" s="60">
        <v>6480</v>
      </c>
      <c r="D28" s="77">
        <v>95.2</v>
      </c>
      <c r="E28" s="78">
        <v>184.38</v>
      </c>
      <c r="F28" s="78">
        <v>186.58</v>
      </c>
      <c r="G28" s="78">
        <v>184.45</v>
      </c>
      <c r="H28" s="78">
        <v>115.61</v>
      </c>
      <c r="I28" s="78">
        <v>184.38</v>
      </c>
      <c r="J28" s="78">
        <v>186.72</v>
      </c>
      <c r="K28" s="78">
        <v>184.32</v>
      </c>
      <c r="L28" s="77">
        <v>95.2</v>
      </c>
      <c r="M28" s="77">
        <v>396.78</v>
      </c>
    </row>
    <row r="29" spans="1:13" ht="15" customHeight="1" thickBot="1">
      <c r="A29" s="60">
        <v>24</v>
      </c>
      <c r="B29" s="60" t="s">
        <v>22</v>
      </c>
      <c r="C29" s="60">
        <v>6980</v>
      </c>
      <c r="D29" s="77">
        <v>95.24</v>
      </c>
      <c r="E29" s="78">
        <v>184.395</v>
      </c>
      <c r="F29" s="78">
        <v>186.57079999999996</v>
      </c>
      <c r="G29" s="78">
        <v>184.41700000000003</v>
      </c>
      <c r="H29" s="78">
        <v>115.58</v>
      </c>
      <c r="I29" s="78">
        <v>184.35299999999998</v>
      </c>
      <c r="J29" s="78">
        <v>186.69920000000002</v>
      </c>
      <c r="K29" s="78">
        <v>184.325</v>
      </c>
      <c r="L29" s="77">
        <v>95.2</v>
      </c>
      <c r="M29" s="77">
        <v>396.78</v>
      </c>
    </row>
    <row r="30" spans="1:13" ht="15" customHeight="1" thickBot="1">
      <c r="A30" s="60">
        <v>25</v>
      </c>
      <c r="B30" s="60" t="s">
        <v>22</v>
      </c>
      <c r="C30" s="60">
        <v>7480</v>
      </c>
      <c r="D30" s="77">
        <v>95.16</v>
      </c>
      <c r="E30" s="78">
        <v>184.32</v>
      </c>
      <c r="F30" s="78">
        <v>186.51</v>
      </c>
      <c r="G30" s="78">
        <v>184.48</v>
      </c>
      <c r="H30" s="78">
        <v>115.54</v>
      </c>
      <c r="I30" s="78">
        <v>184.33</v>
      </c>
      <c r="J30" s="78">
        <v>186.57</v>
      </c>
      <c r="K30" s="78">
        <v>184.27</v>
      </c>
      <c r="L30" s="77">
        <v>95.16</v>
      </c>
      <c r="M30" s="77">
        <v>396.82</v>
      </c>
    </row>
    <row r="31" spans="1:13" ht="15" customHeight="1" thickBot="1">
      <c r="A31" s="60">
        <v>26</v>
      </c>
      <c r="B31" s="60" t="s">
        <v>23</v>
      </c>
      <c r="C31" s="60">
        <v>7980</v>
      </c>
      <c r="D31" s="77">
        <v>95.2</v>
      </c>
      <c r="E31" s="78">
        <v>184.37</v>
      </c>
      <c r="F31" s="78">
        <v>186.57</v>
      </c>
      <c r="G31" s="78">
        <v>184.39</v>
      </c>
      <c r="H31" s="78">
        <v>115.57</v>
      </c>
      <c r="I31" s="78">
        <v>184.37</v>
      </c>
      <c r="J31" s="78">
        <v>186.6</v>
      </c>
      <c r="K31" s="78">
        <v>184.32</v>
      </c>
      <c r="L31" s="77">
        <v>95.2</v>
      </c>
      <c r="M31" s="77">
        <v>396.78</v>
      </c>
    </row>
    <row r="32" spans="1:13" ht="15" customHeight="1" thickBot="1">
      <c r="A32" s="60">
        <v>27</v>
      </c>
      <c r="B32" s="60" t="s">
        <v>22</v>
      </c>
      <c r="C32" s="60">
        <v>8480</v>
      </c>
      <c r="D32" s="77">
        <v>95.2</v>
      </c>
      <c r="E32" s="78">
        <v>184.385</v>
      </c>
      <c r="F32" s="78">
        <v>186.59080000000003</v>
      </c>
      <c r="G32" s="78">
        <v>184.39700000000002</v>
      </c>
      <c r="H32" s="78">
        <v>115.6</v>
      </c>
      <c r="I32" s="78">
        <v>184.363</v>
      </c>
      <c r="J32" s="78">
        <v>186.5892</v>
      </c>
      <c r="K32" s="78">
        <v>184.295</v>
      </c>
      <c r="L32" s="77">
        <v>95.16</v>
      </c>
      <c r="M32" s="77">
        <v>396.8</v>
      </c>
    </row>
    <row r="33" spans="1:13" ht="15" customHeight="1" thickBot="1">
      <c r="A33" s="60">
        <v>28</v>
      </c>
      <c r="B33" s="60" t="s">
        <v>22</v>
      </c>
      <c r="C33" s="60">
        <v>8980</v>
      </c>
      <c r="D33" s="77">
        <v>95.16</v>
      </c>
      <c r="E33" s="78">
        <v>184.3375</v>
      </c>
      <c r="F33" s="78">
        <v>186.5738</v>
      </c>
      <c r="G33" s="78">
        <v>184.36950000000002</v>
      </c>
      <c r="H33" s="78">
        <v>115.58</v>
      </c>
      <c r="I33" s="78">
        <v>184.3605</v>
      </c>
      <c r="J33" s="78">
        <v>186.62619999999998</v>
      </c>
      <c r="K33" s="78">
        <v>184.3325</v>
      </c>
      <c r="L33" s="77">
        <v>95.22</v>
      </c>
      <c r="M33" s="77">
        <v>396.76</v>
      </c>
    </row>
    <row r="34" spans="1:13" ht="15" customHeight="1" thickBot="1">
      <c r="A34" s="60">
        <v>29</v>
      </c>
      <c r="B34" s="60" t="s">
        <v>22</v>
      </c>
      <c r="C34" s="60">
        <v>9480</v>
      </c>
      <c r="D34" s="77">
        <v>95.2</v>
      </c>
      <c r="E34" s="78">
        <v>184.38</v>
      </c>
      <c r="F34" s="78">
        <v>186.6</v>
      </c>
      <c r="G34" s="78">
        <v>184.44</v>
      </c>
      <c r="H34" s="78">
        <v>115.6</v>
      </c>
      <c r="I34" s="78">
        <v>184.37</v>
      </c>
      <c r="J34" s="78">
        <v>186.64</v>
      </c>
      <c r="K34" s="78">
        <v>184.32</v>
      </c>
      <c r="L34" s="77">
        <v>95.2</v>
      </c>
      <c r="M34" s="77">
        <v>396.8</v>
      </c>
    </row>
    <row r="35" spans="1:13" ht="15" customHeight="1" thickBot="1">
      <c r="A35" s="60">
        <v>30</v>
      </c>
      <c r="B35" s="60" t="s">
        <v>23</v>
      </c>
      <c r="C35" s="60">
        <v>9980</v>
      </c>
      <c r="D35" s="77">
        <v>95.2</v>
      </c>
      <c r="E35" s="78">
        <v>184.3775</v>
      </c>
      <c r="F35" s="78">
        <v>186.5954</v>
      </c>
      <c r="G35" s="78">
        <v>184.4235</v>
      </c>
      <c r="H35" s="78">
        <v>115.59</v>
      </c>
      <c r="I35" s="78">
        <v>184.37650000000002</v>
      </c>
      <c r="J35" s="78">
        <v>186.6146</v>
      </c>
      <c r="K35" s="78">
        <v>184.3225</v>
      </c>
      <c r="L35" s="77">
        <v>95.18</v>
      </c>
      <c r="M35" s="77">
        <v>396.78</v>
      </c>
    </row>
    <row r="36" spans="1:13" ht="15" customHeight="1" thickBot="1">
      <c r="A36" s="60">
        <v>31</v>
      </c>
      <c r="B36" s="60" t="s">
        <v>22</v>
      </c>
      <c r="C36" s="60">
        <v>10480</v>
      </c>
      <c r="D36" s="77">
        <v>95.22</v>
      </c>
      <c r="E36" s="78">
        <v>184.395</v>
      </c>
      <c r="F36" s="78">
        <v>186.6208</v>
      </c>
      <c r="G36" s="78">
        <v>184.47699999999998</v>
      </c>
      <c r="H36" s="78">
        <v>115.61</v>
      </c>
      <c r="I36" s="78">
        <v>184.373</v>
      </c>
      <c r="J36" s="78">
        <v>186.6292</v>
      </c>
      <c r="K36" s="78">
        <v>184.315</v>
      </c>
      <c r="L36" s="77">
        <v>95.18</v>
      </c>
      <c r="M36" s="77">
        <v>396.8</v>
      </c>
    </row>
    <row r="37" spans="1:13" ht="15" customHeight="1" thickBot="1">
      <c r="A37" s="60">
        <v>32</v>
      </c>
      <c r="B37" s="60" t="s">
        <v>22</v>
      </c>
      <c r="C37" s="60">
        <v>10980</v>
      </c>
      <c r="D37" s="77">
        <v>95.2</v>
      </c>
      <c r="E37" s="78">
        <v>184.3575</v>
      </c>
      <c r="F37" s="78">
        <v>186.64700000000002</v>
      </c>
      <c r="G37" s="78">
        <v>184.4175</v>
      </c>
      <c r="H37" s="78">
        <v>115.53</v>
      </c>
      <c r="I37" s="78">
        <v>184.3525</v>
      </c>
      <c r="J37" s="78">
        <v>186.613</v>
      </c>
      <c r="K37" s="78">
        <v>184.2325</v>
      </c>
      <c r="L37" s="77">
        <v>95.1</v>
      </c>
      <c r="M37" s="77">
        <v>396.81</v>
      </c>
    </row>
    <row r="38" spans="1:13" ht="15" customHeight="1" thickBot="1">
      <c r="A38" s="60">
        <v>33</v>
      </c>
      <c r="B38" s="60" t="s">
        <v>22</v>
      </c>
      <c r="C38" s="60">
        <v>11480</v>
      </c>
      <c r="D38" s="77">
        <v>95.16</v>
      </c>
      <c r="E38" s="78">
        <v>184.3275</v>
      </c>
      <c r="F38" s="78">
        <v>186.54379999999998</v>
      </c>
      <c r="G38" s="78">
        <v>184.3595</v>
      </c>
      <c r="H38" s="78">
        <v>115.57</v>
      </c>
      <c r="I38" s="78">
        <v>184.3705</v>
      </c>
      <c r="J38" s="78">
        <v>186.6262</v>
      </c>
      <c r="K38" s="78">
        <v>184.3425</v>
      </c>
      <c r="L38" s="77">
        <v>95.22</v>
      </c>
      <c r="M38" s="77">
        <v>396.8</v>
      </c>
    </row>
    <row r="39" spans="1:13" ht="15" customHeight="1" thickBot="1">
      <c r="A39" s="60">
        <v>34</v>
      </c>
      <c r="B39" s="60" t="s">
        <v>23</v>
      </c>
      <c r="C39" s="60">
        <v>11980</v>
      </c>
      <c r="D39" s="77">
        <v>95.2</v>
      </c>
      <c r="E39" s="78">
        <v>184.3825</v>
      </c>
      <c r="F39" s="78">
        <v>186.56459999999998</v>
      </c>
      <c r="G39" s="78">
        <v>184.39650000000003</v>
      </c>
      <c r="H39" s="78">
        <v>115.61</v>
      </c>
      <c r="I39" s="78">
        <v>184.41350000000003</v>
      </c>
      <c r="J39" s="78">
        <v>186.6854</v>
      </c>
      <c r="K39" s="78">
        <v>184.3375</v>
      </c>
      <c r="L39" s="77">
        <v>95.22</v>
      </c>
      <c r="M39" s="77">
        <v>396.76</v>
      </c>
    </row>
    <row r="40" spans="1:13" ht="15" customHeight="1" thickBot="1">
      <c r="A40" s="60">
        <v>35</v>
      </c>
      <c r="B40" s="60" t="s">
        <v>22</v>
      </c>
      <c r="C40" s="60">
        <v>12480</v>
      </c>
      <c r="D40" s="77">
        <v>95.2</v>
      </c>
      <c r="E40" s="78">
        <v>184.36</v>
      </c>
      <c r="F40" s="78">
        <v>186.55</v>
      </c>
      <c r="G40" s="78">
        <v>184.4</v>
      </c>
      <c r="H40" s="78">
        <v>115.6</v>
      </c>
      <c r="I40" s="78">
        <v>184.37</v>
      </c>
      <c r="J40" s="78">
        <v>186.62</v>
      </c>
      <c r="K40" s="78">
        <v>184.32</v>
      </c>
      <c r="L40" s="77">
        <v>95.2</v>
      </c>
      <c r="M40" s="77">
        <v>396.76</v>
      </c>
    </row>
    <row r="41" spans="1:13" ht="15" customHeight="1" thickBot="1">
      <c r="A41" s="60">
        <v>36</v>
      </c>
      <c r="B41" s="60" t="s">
        <v>22</v>
      </c>
      <c r="C41" s="60">
        <v>12980</v>
      </c>
      <c r="D41" s="77">
        <v>95.2</v>
      </c>
      <c r="E41" s="78">
        <v>184.385</v>
      </c>
      <c r="F41" s="78">
        <v>186.60920000000002</v>
      </c>
      <c r="G41" s="78">
        <v>184.423</v>
      </c>
      <c r="H41" s="78">
        <v>115.61</v>
      </c>
      <c r="I41" s="78">
        <v>184.407</v>
      </c>
      <c r="J41" s="78">
        <v>186.6608</v>
      </c>
      <c r="K41" s="78">
        <v>184.365</v>
      </c>
      <c r="L41" s="77">
        <v>95.24</v>
      </c>
      <c r="M41" s="77">
        <v>396.84</v>
      </c>
    </row>
    <row r="42" spans="1:13" ht="15" customHeight="1" thickBot="1">
      <c r="A42" s="60">
        <v>37</v>
      </c>
      <c r="B42" s="60" t="s">
        <v>22</v>
      </c>
      <c r="C42" s="60">
        <v>13480</v>
      </c>
      <c r="D42" s="77">
        <v>95.18</v>
      </c>
      <c r="E42" s="78">
        <v>184.3525</v>
      </c>
      <c r="F42" s="78">
        <v>186.5246</v>
      </c>
      <c r="G42" s="78">
        <v>184.3565</v>
      </c>
      <c r="H42" s="78">
        <v>115.56</v>
      </c>
      <c r="I42" s="78">
        <v>184.3335</v>
      </c>
      <c r="J42" s="78">
        <v>186.5654</v>
      </c>
      <c r="K42" s="78">
        <v>184.3075</v>
      </c>
      <c r="L42" s="77">
        <v>95.2</v>
      </c>
      <c r="M42" s="77">
        <v>396.79</v>
      </c>
    </row>
    <row r="43" spans="1:13" ht="15" customHeight="1" thickBot="1">
      <c r="A43" s="60">
        <v>38</v>
      </c>
      <c r="B43" s="60" t="s">
        <v>23</v>
      </c>
      <c r="C43" s="60">
        <v>13980</v>
      </c>
      <c r="D43" s="77">
        <v>95.22</v>
      </c>
      <c r="E43" s="78">
        <v>184.35</v>
      </c>
      <c r="F43" s="78">
        <v>186.53159999999997</v>
      </c>
      <c r="G43" s="78">
        <v>184.38400000000001</v>
      </c>
      <c r="H43" s="78">
        <v>115.52</v>
      </c>
      <c r="I43" s="78">
        <v>184.296</v>
      </c>
      <c r="J43" s="78">
        <v>186.5684</v>
      </c>
      <c r="K43" s="78">
        <v>184.24</v>
      </c>
      <c r="L43" s="77">
        <v>95.14</v>
      </c>
      <c r="M43" s="77">
        <v>396.78</v>
      </c>
    </row>
    <row r="44" spans="1:13" ht="15" customHeight="1" thickBot="1">
      <c r="A44" s="60">
        <v>39</v>
      </c>
      <c r="B44" s="61" t="s">
        <v>24</v>
      </c>
      <c r="C44" s="62">
        <v>14380</v>
      </c>
      <c r="D44" s="77">
        <v>95.3</v>
      </c>
      <c r="E44" s="78">
        <v>184.47</v>
      </c>
      <c r="F44" s="78">
        <v>186.7</v>
      </c>
      <c r="G44" s="78">
        <v>184.51</v>
      </c>
      <c r="H44" s="78">
        <v>115.73</v>
      </c>
      <c r="I44" s="78">
        <v>184.5</v>
      </c>
      <c r="J44" s="78">
        <v>186.72</v>
      </c>
      <c r="K44" s="78">
        <v>184.43</v>
      </c>
      <c r="L44" s="77">
        <v>95.3</v>
      </c>
      <c r="M44" s="77">
        <v>396.78</v>
      </c>
    </row>
    <row r="45" spans="1:13" ht="15" customHeight="1" thickBot="1">
      <c r="A45" s="60">
        <v>40</v>
      </c>
      <c r="B45" s="61" t="s">
        <v>20</v>
      </c>
      <c r="C45" s="62">
        <v>14420</v>
      </c>
      <c r="D45" s="77">
        <v>95.1</v>
      </c>
      <c r="E45" s="78">
        <v>184.2375</v>
      </c>
      <c r="F45" s="78">
        <v>186.44539999999998</v>
      </c>
      <c r="G45" s="78">
        <v>184.2735</v>
      </c>
      <c r="H45" s="78">
        <v>115.46</v>
      </c>
      <c r="I45" s="78">
        <v>184.21650000000002</v>
      </c>
      <c r="J45" s="78">
        <v>186.4646</v>
      </c>
      <c r="K45" s="78">
        <v>184.1525</v>
      </c>
      <c r="L45" s="77">
        <v>95.08</v>
      </c>
      <c r="M45" s="77">
        <v>396.77</v>
      </c>
    </row>
    <row r="46" spans="1:13" ht="15" customHeight="1" thickBot="1">
      <c r="A46" s="60">
        <v>41</v>
      </c>
      <c r="B46" s="61" t="s">
        <v>25</v>
      </c>
      <c r="C46" s="62">
        <v>14460</v>
      </c>
      <c r="D46" s="77">
        <v>95.2</v>
      </c>
      <c r="E46" s="78">
        <v>184.3525</v>
      </c>
      <c r="F46" s="78">
        <v>186.51940000000002</v>
      </c>
      <c r="G46" s="78">
        <v>184.2885</v>
      </c>
      <c r="H46" s="78">
        <v>115.47</v>
      </c>
      <c r="I46" s="78">
        <v>184.18150000000003</v>
      </c>
      <c r="J46" s="78">
        <v>186.4106</v>
      </c>
      <c r="K46" s="78">
        <v>184.1075</v>
      </c>
      <c r="L46" s="77">
        <v>94.98</v>
      </c>
      <c r="M46" s="77">
        <v>396.71</v>
      </c>
    </row>
    <row r="47" spans="1:13" ht="15" customHeight="1" thickBot="1">
      <c r="A47" s="60">
        <v>42</v>
      </c>
      <c r="B47" s="61" t="s">
        <v>20</v>
      </c>
      <c r="C47" s="62">
        <v>14500</v>
      </c>
      <c r="D47" s="77">
        <v>95</v>
      </c>
      <c r="E47" s="78">
        <v>184.1725</v>
      </c>
      <c r="F47" s="78">
        <v>186.353</v>
      </c>
      <c r="G47" s="78">
        <v>184.2325</v>
      </c>
      <c r="H47" s="78">
        <v>115.42</v>
      </c>
      <c r="I47" s="78">
        <v>184.2075</v>
      </c>
      <c r="J47" s="78">
        <v>186.477</v>
      </c>
      <c r="K47" s="78">
        <v>184.2075</v>
      </c>
      <c r="L47" s="77">
        <v>95.1</v>
      </c>
      <c r="M47" s="77">
        <v>396.73</v>
      </c>
    </row>
    <row r="48" spans="1:13" ht="15" customHeight="1" thickBot="1">
      <c r="A48" s="60">
        <v>43</v>
      </c>
      <c r="B48" s="61" t="s">
        <v>20</v>
      </c>
      <c r="C48" s="62">
        <v>14540</v>
      </c>
      <c r="D48" s="77">
        <v>95</v>
      </c>
      <c r="E48" s="78">
        <v>184.1825</v>
      </c>
      <c r="F48" s="78">
        <v>186.393</v>
      </c>
      <c r="G48" s="78">
        <v>184.1425</v>
      </c>
      <c r="H48" s="78">
        <v>115.35</v>
      </c>
      <c r="I48" s="78">
        <v>184.1875</v>
      </c>
      <c r="J48" s="78">
        <v>186.47699999999998</v>
      </c>
      <c r="K48" s="78">
        <v>184.2175</v>
      </c>
      <c r="L48" s="77">
        <v>95.1</v>
      </c>
      <c r="M48" s="77">
        <v>396.71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2001-08-28T11:16:25Z</cp:lastPrinted>
  <dcterms:created xsi:type="dcterms:W3CDTF">1999-11-23T10:20:54Z</dcterms:created>
  <dcterms:modified xsi:type="dcterms:W3CDTF">2002-07-12T09:14:24Z</dcterms:modified>
  <cp:category/>
  <cp:version/>
  <cp:contentType/>
  <cp:contentStatus/>
</cp:coreProperties>
</file>